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T:\コントロール室\03_施設係\02_工事・修繕\令和8年度\保第R8-工4号_高圧受電施設低圧施設化改修工事\05_公告\"/>
    </mc:Choice>
  </mc:AlternateContent>
  <xr:revisionPtr revIDLastSave="0" documentId="13_ncr:1_{97282E94-5694-4090-8692-45E179684D27}" xr6:coauthVersionLast="47" xr6:coauthVersionMax="47" xr10:uidLastSave="{00000000-0000-0000-0000-000000000000}"/>
  <bookViews>
    <workbookView xWindow="28680" yWindow="-120" windowWidth="29040" windowHeight="15720" tabRatio="744" activeTab="1" xr2:uid="{00000000-000D-0000-FFFF-FFFF00000000}"/>
  </bookViews>
  <sheets>
    <sheet name="チェックリスト (事後)" sheetId="68" r:id="rId1"/>
    <sheet name="様式７（単独用）" sheetId="92" r:id="rId2"/>
    <sheet name="様式７（２ＪＶ用）" sheetId="69" state="hidden" r:id="rId3"/>
    <sheet name="様式７（３ＪＶ用）" sheetId="70" state="hidden" r:id="rId4"/>
    <sheet name="様式７（４ＪＶ用）" sheetId="71" state="hidden" r:id="rId5"/>
    <sheet name="様式９" sheetId="39" r:id="rId6"/>
    <sheet name="様式１０" sheetId="21" r:id="rId7"/>
    <sheet name="様式１１" sheetId="74" r:id="rId8"/>
    <sheet name="様式１２" sheetId="67" r:id="rId9"/>
    <sheet name="様式１３ (建築設備)" sheetId="97" r:id="rId10"/>
    <sheet name="様式１４" sheetId="77" r:id="rId11"/>
  </sheets>
  <definedNames>
    <definedName name="_xlnm.Print_Area" localSheetId="0">'チェックリスト (事後)'!$A$1:$BB$40</definedName>
    <definedName name="_xlnm.Print_Area" localSheetId="6">様式１０!$A$1:$M$39</definedName>
    <definedName name="_xlnm.Print_Area" localSheetId="7">様式１１!$A$1:$M$38</definedName>
    <definedName name="_xlnm.Print_Area" localSheetId="8">様式１２!$A$1:$M$68</definedName>
    <definedName name="_xlnm.Print_Area" localSheetId="9">'様式１３ (建築設備)'!$A$1:$M$28</definedName>
    <definedName name="_xlnm.Print_Area" localSheetId="2">'様式７（２ＪＶ用）'!$A$1:$T$74</definedName>
    <definedName name="_xlnm.Print_Area" localSheetId="3">'様式７（３ＪＶ用）'!$A$1:$V$74</definedName>
    <definedName name="_xlnm.Print_Area" localSheetId="4">'様式７（４ＪＶ用）'!$A$1:$X$74</definedName>
    <definedName name="_xlnm.Print_Area" localSheetId="1">'様式７（単独用）'!$A$1:$L$67</definedName>
    <definedName name="_xlnm.Print_Area" localSheetId="5">様式９!$A$1:$P$41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59" i="71" l="1"/>
  <c r="T55" i="71"/>
  <c r="T52" i="71"/>
  <c r="T49" i="71"/>
  <c r="T43" i="71"/>
  <c r="T37" i="71"/>
  <c r="R59" i="70"/>
  <c r="R55" i="70"/>
  <c r="R52" i="70"/>
  <c r="R49" i="70"/>
  <c r="R43" i="70"/>
  <c r="R37" i="70"/>
  <c r="P59" i="69"/>
  <c r="P55" i="69"/>
  <c r="P52" i="69"/>
  <c r="P49" i="69"/>
  <c r="P43" i="69"/>
  <c r="P37" i="69"/>
  <c r="I61" i="71"/>
  <c r="I61" i="70"/>
  <c r="I61" i="69"/>
  <c r="H55" i="92"/>
</calcChain>
</file>

<file path=xl/sharedStrings.xml><?xml version="1.0" encoding="utf-8"?>
<sst xmlns="http://schemas.openxmlformats.org/spreadsheetml/2006/main" count="485" uniqueCount="211">
  <si>
    <t>工事名・工事番号</t>
    <rPh sb="0" eb="3">
      <t>コウジメイ</t>
    </rPh>
    <rPh sb="4" eb="6">
      <t>コウジ</t>
    </rPh>
    <rPh sb="6" eb="8">
      <t>バンゴウ</t>
    </rPh>
    <phoneticPr fontId="2"/>
  </si>
  <si>
    <t>工事名・工事番号：</t>
    <rPh sb="0" eb="3">
      <t>コウジメイ</t>
    </rPh>
    <rPh sb="4" eb="6">
      <t>コウジ</t>
    </rPh>
    <rPh sb="6" eb="8">
      <t>バンゴウ</t>
    </rPh>
    <phoneticPr fontId="2"/>
  </si>
  <si>
    <t>会社名：</t>
    <rPh sb="0" eb="2">
      <t>カイシャ</t>
    </rPh>
    <rPh sb="2" eb="3">
      <t>メイ</t>
    </rPh>
    <phoneticPr fontId="2"/>
  </si>
  <si>
    <t>対象工事の有無</t>
    <rPh sb="0" eb="2">
      <t>タイショウ</t>
    </rPh>
    <rPh sb="2" eb="4">
      <t>コウジ</t>
    </rPh>
    <rPh sb="5" eb="7">
      <t>ウム</t>
    </rPh>
    <phoneticPr fontId="2"/>
  </si>
  <si>
    <t>工　期（最終）</t>
    <rPh sb="0" eb="1">
      <t>コウ</t>
    </rPh>
    <rPh sb="2" eb="3">
      <t>キ</t>
    </rPh>
    <rPh sb="4" eb="6">
      <t>サイシュウ</t>
    </rPh>
    <phoneticPr fontId="2"/>
  </si>
  <si>
    <t>　表彰の有無</t>
    <rPh sb="1" eb="3">
      <t>ヒョウショウ</t>
    </rPh>
    <rPh sb="4" eb="6">
      <t>ウム</t>
    </rPh>
    <phoneticPr fontId="2"/>
  </si>
  <si>
    <t>表彰１</t>
    <rPh sb="0" eb="2">
      <t>ヒョウショウ</t>
    </rPh>
    <phoneticPr fontId="2"/>
  </si>
  <si>
    <t>表彰２</t>
    <rPh sb="0" eb="2">
      <t>ヒョウショウ</t>
    </rPh>
    <phoneticPr fontId="2"/>
  </si>
  <si>
    <t>　表彰名</t>
    <rPh sb="1" eb="3">
      <t>ヒョウショウ</t>
    </rPh>
    <rPh sb="3" eb="4">
      <t>メイ</t>
    </rPh>
    <phoneticPr fontId="2"/>
  </si>
  <si>
    <t>　表彰者名</t>
    <rPh sb="1" eb="3">
      <t>ヒョウショウ</t>
    </rPh>
    <rPh sb="3" eb="4">
      <t>モノ</t>
    </rPh>
    <rPh sb="4" eb="5">
      <t>メイ</t>
    </rPh>
    <phoneticPr fontId="2"/>
  </si>
  <si>
    <t>　表彰年月日</t>
    <rPh sb="1" eb="3">
      <t>ヒョウショウ</t>
    </rPh>
    <rPh sb="3" eb="6">
      <t>ネンガッピ</t>
    </rPh>
    <phoneticPr fontId="2"/>
  </si>
  <si>
    <t>　同種工事施工経験の有無</t>
    <rPh sb="1" eb="3">
      <t>ドウシュ</t>
    </rPh>
    <rPh sb="3" eb="5">
      <t>コウジ</t>
    </rPh>
    <rPh sb="5" eb="7">
      <t>セコウ</t>
    </rPh>
    <rPh sb="7" eb="9">
      <t>ケイケン</t>
    </rPh>
    <rPh sb="10" eb="12">
      <t>ウム</t>
    </rPh>
    <phoneticPr fontId="2"/>
  </si>
  <si>
    <t>　発注機関</t>
    <rPh sb="1" eb="3">
      <t>ハッチュウ</t>
    </rPh>
    <rPh sb="3" eb="5">
      <t>キカン</t>
    </rPh>
    <phoneticPr fontId="2"/>
  </si>
  <si>
    <t>　工　期（最終）</t>
    <rPh sb="1" eb="2">
      <t>コウ</t>
    </rPh>
    <rPh sb="3" eb="4">
      <t>キ</t>
    </rPh>
    <rPh sb="5" eb="7">
      <t>サイシュウ</t>
    </rPh>
    <phoneticPr fontId="2"/>
  </si>
  <si>
    <t>　従事期間</t>
    <rPh sb="1" eb="3">
      <t>ジュウジ</t>
    </rPh>
    <rPh sb="3" eb="5">
      <t>キカン</t>
    </rPh>
    <phoneticPr fontId="2"/>
  </si>
  <si>
    <t>　従事役職</t>
    <rPh sb="1" eb="3">
      <t>ジュウジ</t>
    </rPh>
    <rPh sb="3" eb="5">
      <t>ヤクショク</t>
    </rPh>
    <phoneticPr fontId="2"/>
  </si>
  <si>
    <t>　工事内容</t>
    <rPh sb="1" eb="3">
      <t>コウジ</t>
    </rPh>
    <rPh sb="3" eb="5">
      <t>ナイヨウ</t>
    </rPh>
    <phoneticPr fontId="2"/>
  </si>
  <si>
    <t>　国土交通省○○・○○県・○○市町村</t>
    <rPh sb="1" eb="3">
      <t>コクド</t>
    </rPh>
    <rPh sb="3" eb="5">
      <t>コウツウ</t>
    </rPh>
    <rPh sb="5" eb="6">
      <t>ショウ</t>
    </rPh>
    <rPh sb="11" eb="12">
      <t>ケン</t>
    </rPh>
    <rPh sb="15" eb="18">
      <t>シチョウソン</t>
    </rPh>
    <phoneticPr fontId="2"/>
  </si>
  <si>
    <t>企業の施工実績（工事成績評定点）</t>
    <rPh sb="0" eb="2">
      <t>キギョウ</t>
    </rPh>
    <rPh sb="3" eb="5">
      <t>セコウ</t>
    </rPh>
    <rPh sb="5" eb="7">
      <t>ジッセキ</t>
    </rPh>
    <rPh sb="8" eb="10">
      <t>コウジ</t>
    </rPh>
    <rPh sb="10" eb="12">
      <t>セイセキ</t>
    </rPh>
    <rPh sb="12" eb="14">
      <t>ヒョウテイ</t>
    </rPh>
    <rPh sb="14" eb="15">
      <t>テン</t>
    </rPh>
    <phoneticPr fontId="2"/>
  </si>
  <si>
    <t>企業の施工実績（表彰）</t>
    <rPh sb="0" eb="2">
      <t>キギョウ</t>
    </rPh>
    <rPh sb="3" eb="5">
      <t>セコウ</t>
    </rPh>
    <rPh sb="5" eb="7">
      <t>ジッセキ</t>
    </rPh>
    <rPh sb="8" eb="10">
      <t>ヒョウショウ</t>
    </rPh>
    <phoneticPr fontId="2"/>
  </si>
  <si>
    <t>配置予定技術者の実績（同種工事の施工経験）</t>
    <rPh sb="0" eb="2">
      <t>ハイチ</t>
    </rPh>
    <rPh sb="2" eb="4">
      <t>ヨテイ</t>
    </rPh>
    <rPh sb="4" eb="7">
      <t>ギジュツシャ</t>
    </rPh>
    <rPh sb="8" eb="10">
      <t>ジッセキ</t>
    </rPh>
    <rPh sb="11" eb="13">
      <t>ドウシュ</t>
    </rPh>
    <rPh sb="13" eb="15">
      <t>コウジ</t>
    </rPh>
    <rPh sb="16" eb="18">
      <t>セコウ</t>
    </rPh>
    <rPh sb="18" eb="20">
      <t>ケイケン</t>
    </rPh>
    <phoneticPr fontId="2"/>
  </si>
  <si>
    <t>※入札参加者が共同企業体の場合、共同企業体名及び代表者名を記入してください。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7">
      <t>ダイヒョウシャ</t>
    </rPh>
    <rPh sb="27" eb="28">
      <t>メイ</t>
    </rPh>
    <rPh sb="29" eb="31">
      <t>キニュウ</t>
    </rPh>
    <phoneticPr fontId="2"/>
  </si>
  <si>
    <t>※入札参加者が共同企業体の場合、共同企業体名及び各構成員名を記入してください。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5">
      <t>カク</t>
    </rPh>
    <rPh sb="25" eb="28">
      <t>コウセイイン</t>
    </rPh>
    <rPh sb="28" eb="29">
      <t>メイ</t>
    </rPh>
    <rPh sb="30" eb="32">
      <t>キニュウ</t>
    </rPh>
    <phoneticPr fontId="2"/>
  </si>
  <si>
    <t>　有　　・　　無　　（いずれかを記入してください。）</t>
    <rPh sb="1" eb="2">
      <t>ア</t>
    </rPh>
    <rPh sb="7" eb="8">
      <t>ナ</t>
    </rPh>
    <rPh sb="16" eb="18">
      <t>キニュウ</t>
    </rPh>
    <phoneticPr fontId="2"/>
  </si>
  <si>
    <t>　（いずれかを記入してください。）</t>
    <rPh sb="7" eb="9">
      <t>キニュウ</t>
    </rPh>
    <phoneticPr fontId="2"/>
  </si>
  <si>
    <t>同種工事の概要</t>
    <rPh sb="0" eb="2">
      <t>ドウシュ</t>
    </rPh>
    <rPh sb="2" eb="4">
      <t>コウジ</t>
    </rPh>
    <rPh sb="5" eb="7">
      <t>ガイヨウ</t>
    </rPh>
    <phoneticPr fontId="2"/>
  </si>
  <si>
    <t>円</t>
    <rPh sb="0" eb="1">
      <t>エン</t>
    </rPh>
    <phoneticPr fontId="2"/>
  </si>
  <si>
    <t>　工事名・工事番号</t>
    <rPh sb="1" eb="4">
      <t>コウジメイ</t>
    </rPh>
    <rPh sb="5" eb="7">
      <t>コウジ</t>
    </rPh>
    <rPh sb="7" eb="9">
      <t>バンゴウ</t>
    </rPh>
    <phoneticPr fontId="2"/>
  </si>
  <si>
    <t>　工期</t>
    <rPh sb="1" eb="3">
      <t>コウキ</t>
    </rPh>
    <phoneticPr fontId="2"/>
  </si>
  <si>
    <t>○○歳
（専任補助者を配置する場合は
必ず記入してください。）</t>
    <phoneticPr fontId="2"/>
  </si>
  <si>
    <t>　専任補助制度活用※</t>
    <rPh sb="1" eb="3">
      <t>センニン</t>
    </rPh>
    <rPh sb="3" eb="5">
      <t>ホジョ</t>
    </rPh>
    <rPh sb="5" eb="7">
      <t>セイド</t>
    </rPh>
    <rPh sb="7" eb="9">
      <t>カツヨウ</t>
    </rPh>
    <phoneticPr fontId="2"/>
  </si>
  <si>
    <t>　有　　・　　無　　（いずれかを記入してください。）</t>
    <phoneticPr fontId="2"/>
  </si>
  <si>
    <t>　○○○○○○工事　　第○－○－○号</t>
    <rPh sb="7" eb="9">
      <t>コウジ</t>
    </rPh>
    <rPh sb="11" eb="12">
      <t>ダイ</t>
    </rPh>
    <rPh sb="17" eb="18">
      <t>ゴウ</t>
    </rPh>
    <phoneticPr fontId="2"/>
  </si>
  <si>
    <t>表彰３</t>
    <rPh sb="0" eb="2">
      <t>ヒョウショウ</t>
    </rPh>
    <phoneticPr fontId="2"/>
  </si>
  <si>
    <t>　</t>
    <phoneticPr fontId="2"/>
  </si>
  <si>
    <t xml:space="preserve">
　</t>
    <phoneticPr fontId="2"/>
  </si>
  <si>
    <t>　最終請負金額（税込み）</t>
    <rPh sb="1" eb="3">
      <t>サイシュウ</t>
    </rPh>
    <rPh sb="3" eb="5">
      <t>ウケオイ</t>
    </rPh>
    <rPh sb="5" eb="7">
      <t>キンガク</t>
    </rPh>
    <rPh sb="8" eb="10">
      <t>ゼイコ</t>
    </rPh>
    <phoneticPr fontId="2"/>
  </si>
  <si>
    <t>（フリガナ）</t>
    <phoneticPr fontId="2"/>
  </si>
  <si>
    <t>　　　　　年　　月　　日　～　　　　　年　　月　　日</t>
    <rPh sb="5" eb="6">
      <t>ネン</t>
    </rPh>
    <rPh sb="8" eb="9">
      <t>ツキ</t>
    </rPh>
    <rPh sb="11" eb="12">
      <t>ヒ</t>
    </rPh>
    <rPh sb="19" eb="20">
      <t>ネン</t>
    </rPh>
    <rPh sb="22" eb="23">
      <t>ツキ</t>
    </rPh>
    <rPh sb="25" eb="26">
      <t>ヒ</t>
    </rPh>
    <phoneticPr fontId="2"/>
  </si>
  <si>
    <t>　評価対象は、落札者決定基準の評価（審査）内容に記載するとおりです。
　落札者決定基準および本様式の注意書きを十分確認し、記載して下さい。</t>
    <phoneticPr fontId="2"/>
  </si>
  <si>
    <t>対象
工事１</t>
    <phoneticPr fontId="2"/>
  </si>
  <si>
    <t>工事成績評定点</t>
    <phoneticPr fontId="2"/>
  </si>
  <si>
    <t>対象
工事２</t>
  </si>
  <si>
    <t>対象
工事３</t>
  </si>
  <si>
    <t>対象
工事４</t>
  </si>
  <si>
    <t>対象
工事５</t>
  </si>
  <si>
    <r>
      <rPr>
        <b/>
        <u/>
        <sz val="12"/>
        <rFont val="ＭＳ Ｐゴシック"/>
        <family val="3"/>
        <charset val="128"/>
      </rPr>
      <t>配置予定技術者</t>
    </r>
    <r>
      <rPr>
        <sz val="12"/>
        <rFont val="ＭＳ Ｐゴシック"/>
        <family val="3"/>
        <charset val="128"/>
      </rPr>
      <t>の
氏名・年齢</t>
    </r>
    <rPh sb="0" eb="2">
      <t>ハイチ</t>
    </rPh>
    <rPh sb="2" eb="4">
      <t>ヨテイ</t>
    </rPh>
    <rPh sb="4" eb="7">
      <t>ギジュツシャ</t>
    </rPh>
    <rPh sb="9" eb="11">
      <t>シメイ</t>
    </rPh>
    <rPh sb="12" eb="14">
      <t>ネンレイ</t>
    </rPh>
    <phoneticPr fontId="2"/>
  </si>
  <si>
    <r>
      <t xml:space="preserve">配置予定技術者に対する　
</t>
    </r>
    <r>
      <rPr>
        <b/>
        <u/>
        <sz val="12"/>
        <rFont val="ＭＳ Ｐゴシック"/>
        <family val="3"/>
        <charset val="128"/>
      </rPr>
      <t>専任補助者</t>
    </r>
    <r>
      <rPr>
        <sz val="12"/>
        <rFont val="ＭＳ Ｐゴシック"/>
        <family val="3"/>
        <charset val="128"/>
      </rPr>
      <t>の氏名</t>
    </r>
    <phoneticPr fontId="2"/>
  </si>
  <si>
    <r>
      <t xml:space="preserve">氏名
</t>
    </r>
    <r>
      <rPr>
        <sz val="11"/>
        <rFont val="ＭＳ Ｐゴシック"/>
        <family val="3"/>
        <charset val="128"/>
      </rPr>
      <t>（必ず記入してください。共同企業体の場合は、所属名も記入してください。）</t>
    </r>
    <rPh sb="0" eb="2">
      <t>シメイ</t>
    </rPh>
    <phoneticPr fontId="2"/>
  </si>
  <si>
    <t>４、同種工事の実績が的確に確認できる資料「コリンズ竣工登録（登録内容確認書（工事実績））の全て
　　（登録内容確認書がない場合や登録内容確認書の記載内容で確認できない場合は、工事（事業）引渡書、
　　契約書、金抜設計書、図面（表題欄に記載があるものに限る）、施工計画書、現場組織図、の写し等
　　（いずれの資料も、変更している場合は最終のものに限る。）で、施工年度、事業名、路線河川名、
　　工区名、工事番号など同一工事の関連資料であると確認できるもの）」を添付してください。</t>
    <phoneticPr fontId="2"/>
  </si>
  <si>
    <t xml:space="preserve">６、「特殊法人等」とは、公共工事の入札及び契約の適正化の促進に関する法律第二条及び同施行令
　　第一条の規定による法人、又は前身の組織及び団体（当該事実が奈良県で確認できるものに限る
　　。）とする。 </t>
    <phoneticPr fontId="2"/>
  </si>
  <si>
    <t>７、「公共法人」とは、法人税法第二条第五号に規定する別表第一に掲げる法人とする。</t>
    <phoneticPr fontId="2"/>
  </si>
  <si>
    <r>
      <t xml:space="preserve">過去５年間の
工事成績評定点の平均値
</t>
    </r>
    <r>
      <rPr>
        <sz val="9"/>
        <rFont val="ＭＳ Ｐゴシック"/>
        <family val="3"/>
        <charset val="128"/>
      </rPr>
      <t>（小数第３位を切り捨てして、
小数第２位まで記入）</t>
    </r>
    <rPh sb="0" eb="2">
      <t>カコ</t>
    </rPh>
    <rPh sb="3" eb="5">
      <t>ネンカン</t>
    </rPh>
    <rPh sb="7" eb="9">
      <t>コウジ</t>
    </rPh>
    <rPh sb="9" eb="11">
      <t>セイセキ</t>
    </rPh>
    <rPh sb="11" eb="13">
      <t>ヒョウテイ</t>
    </rPh>
    <rPh sb="13" eb="14">
      <t>テン</t>
    </rPh>
    <rPh sb="15" eb="18">
      <t>ヘイキンチ</t>
    </rPh>
    <phoneticPr fontId="2"/>
  </si>
  <si>
    <t>○チェックリストの様式及び確認項目に漏れ落ちがある場合は、書類の提出がないものとして失格となる場合がありますのでご注意ください。</t>
    <rPh sb="9" eb="11">
      <t>ヨウシキ</t>
    </rPh>
    <rPh sb="11" eb="12">
      <t>オヨ</t>
    </rPh>
    <rPh sb="13" eb="15">
      <t>カクニン</t>
    </rPh>
    <rPh sb="15" eb="17">
      <t>コウモク</t>
    </rPh>
    <rPh sb="42" eb="44">
      <t>シッカク</t>
    </rPh>
    <rPh sb="47" eb="49">
      <t>バアイ</t>
    </rPh>
    <rPh sb="57" eb="59">
      <t>チュウイ</t>
    </rPh>
    <phoneticPr fontId="2"/>
  </si>
  <si>
    <t>様式番号</t>
    <rPh sb="0" eb="2">
      <t>ヨウシキ</t>
    </rPh>
    <rPh sb="2" eb="4">
      <t>バンゴウ</t>
    </rPh>
    <phoneticPr fontId="2"/>
  </si>
  <si>
    <t>様式名</t>
    <rPh sb="0" eb="2">
      <t>ヨウシキ</t>
    </rPh>
    <rPh sb="2" eb="3">
      <t>メイ</t>
    </rPh>
    <phoneticPr fontId="2"/>
  </si>
  <si>
    <t>確認項目</t>
    <rPh sb="0" eb="2">
      <t>カクニン</t>
    </rPh>
    <rPh sb="2" eb="4">
      <t>コウモク</t>
    </rPh>
    <phoneticPr fontId="2"/>
  </si>
  <si>
    <t>チェック欄</t>
    <rPh sb="4" eb="5">
      <t>ラン</t>
    </rPh>
    <phoneticPr fontId="2"/>
  </si>
  <si>
    <t>様式7</t>
    <rPh sb="0" eb="2">
      <t>ヨウシキ</t>
    </rPh>
    <phoneticPr fontId="2"/>
  </si>
  <si>
    <t>・</t>
    <phoneticPr fontId="2"/>
  </si>
  <si>
    <t>添付されているか</t>
    <rPh sb="0" eb="2">
      <t>テンプ</t>
    </rPh>
    <phoneticPr fontId="2"/>
  </si>
  <si>
    <t>工事名・工事番号が適正か</t>
    <phoneticPr fontId="2"/>
  </si>
  <si>
    <t>様式9</t>
    <rPh sb="0" eb="2">
      <t>ヨウシキ</t>
    </rPh>
    <phoneticPr fontId="2"/>
  </si>
  <si>
    <t>企業の施工実績（工事成績評定点）</t>
  </si>
  <si>
    <t>会社名が適正か</t>
    <rPh sb="4" eb="6">
      <t>テキセイ</t>
    </rPh>
    <phoneticPr fontId="2"/>
  </si>
  <si>
    <t>様式10</t>
    <rPh sb="0" eb="2">
      <t>ヨウシキ</t>
    </rPh>
    <phoneticPr fontId="2"/>
  </si>
  <si>
    <t>企業の施工実績（表彰）</t>
  </si>
  <si>
    <t>様式12</t>
    <rPh sb="0" eb="2">
      <t>ヨウシキ</t>
    </rPh>
    <phoneticPr fontId="2"/>
  </si>
  <si>
    <t>配置予定技術者の実績（同種工事の施工経験）</t>
  </si>
  <si>
    <t>提出不要</t>
    <rPh sb="0" eb="2">
      <t>テイシュツ</t>
    </rPh>
    <rPh sb="2" eb="4">
      <t>フヨウ</t>
    </rPh>
    <phoneticPr fontId="2"/>
  </si>
  <si>
    <t>本チェックリストは、添付不要です。</t>
    <rPh sb="0" eb="1">
      <t>ホン</t>
    </rPh>
    <rPh sb="10" eb="12">
      <t>テンプ</t>
    </rPh>
    <rPh sb="12" eb="14">
      <t>フヨウ</t>
    </rPh>
    <phoneticPr fontId="2"/>
  </si>
  <si>
    <t>【技術提案書（事後）様式７】</t>
    <rPh sb="10" eb="12">
      <t>ヨウシキ</t>
    </rPh>
    <phoneticPr fontId="2"/>
  </si>
  <si>
    <t>技 術 提 案 書 等 提 出 書 （事 後）</t>
    <rPh sb="0" eb="1">
      <t>ワザ</t>
    </rPh>
    <rPh sb="2" eb="3">
      <t>ジュツ</t>
    </rPh>
    <rPh sb="4" eb="5">
      <t>テイ</t>
    </rPh>
    <rPh sb="6" eb="7">
      <t>アン</t>
    </rPh>
    <rPh sb="8" eb="9">
      <t>ショ</t>
    </rPh>
    <rPh sb="10" eb="11">
      <t>トウ</t>
    </rPh>
    <rPh sb="12" eb="13">
      <t>ツツミ</t>
    </rPh>
    <rPh sb="14" eb="15">
      <t>デ</t>
    </rPh>
    <rPh sb="16" eb="17">
      <t>ショ</t>
    </rPh>
    <rPh sb="19" eb="20">
      <t>コト</t>
    </rPh>
    <rPh sb="21" eb="22">
      <t>アト</t>
    </rPh>
    <phoneticPr fontId="2"/>
  </si>
  <si>
    <r>
      <rPr>
        <sz val="11"/>
        <color indexed="8"/>
        <rFont val="ＭＳ Ｐゴシック"/>
        <family val="3"/>
        <charset val="128"/>
      </rPr>
      <t>令和　　年　　月　　日</t>
    </r>
    <rPh sb="0" eb="2">
      <t>レイワ</t>
    </rPh>
    <rPh sb="4" eb="5">
      <t>ネン</t>
    </rPh>
    <rPh sb="7" eb="8">
      <t>ツキ</t>
    </rPh>
    <rPh sb="10" eb="11">
      <t>ヒ</t>
    </rPh>
    <phoneticPr fontId="2"/>
  </si>
  <si>
    <t>発注者</t>
    <rPh sb="0" eb="3">
      <t>ハッチュウシャ</t>
    </rPh>
    <phoneticPr fontId="2"/>
  </si>
  <si>
    <t>様</t>
    <rPh sb="0" eb="1">
      <t>サマ</t>
    </rPh>
    <phoneticPr fontId="2"/>
  </si>
  <si>
    <t>所在地</t>
    <rPh sb="0" eb="3">
      <t>ショザイチ</t>
    </rPh>
    <phoneticPr fontId="2"/>
  </si>
  <si>
    <t>商号又は名称</t>
    <rPh sb="0" eb="2">
      <t>ショウゴウ</t>
    </rPh>
    <rPh sb="2" eb="3">
      <t>マタ</t>
    </rPh>
    <rPh sb="4" eb="6">
      <t>メイショウ</t>
    </rPh>
    <phoneticPr fontId="2"/>
  </si>
  <si>
    <t>代表者名</t>
    <rPh sb="0" eb="2">
      <t>ダイヒョウ</t>
    </rPh>
    <rPh sb="2" eb="3">
      <t>モノ</t>
    </rPh>
    <rPh sb="3" eb="4">
      <t>メイ</t>
    </rPh>
    <phoneticPr fontId="2"/>
  </si>
  <si>
    <t>印</t>
    <rPh sb="0" eb="1">
      <t>イン</t>
    </rPh>
    <phoneticPr fontId="2"/>
  </si>
  <si>
    <t>電話番号</t>
    <rPh sb="0" eb="2">
      <t>デンワ</t>
    </rPh>
    <rPh sb="2" eb="4">
      <t>バンゴウ</t>
    </rPh>
    <phoneticPr fontId="2"/>
  </si>
  <si>
    <r>
      <t>　次の工事について、技術提案書等</t>
    </r>
    <r>
      <rPr>
        <sz val="11"/>
        <color indexed="8"/>
        <rFont val="ＭＳ Ｐゴシック"/>
        <family val="3"/>
        <charset val="128"/>
      </rPr>
      <t>（事後）を提出します。</t>
    </r>
    <rPh sb="1" eb="2">
      <t>ツギ</t>
    </rPh>
    <rPh sb="3" eb="5">
      <t>コウジ</t>
    </rPh>
    <rPh sb="10" eb="12">
      <t>ギジュツ</t>
    </rPh>
    <rPh sb="12" eb="16">
      <t>テイアンショナド</t>
    </rPh>
    <rPh sb="17" eb="19">
      <t>ジゴ</t>
    </rPh>
    <phoneticPr fontId="2"/>
  </si>
  <si>
    <t>　なお、提出資料の内容については事実と相違ない事を誓約します。</t>
    <rPh sb="4" eb="6">
      <t>テイシュツ</t>
    </rPh>
    <rPh sb="6" eb="8">
      <t>シリョウ</t>
    </rPh>
    <rPh sb="9" eb="11">
      <t>ナイヨウ</t>
    </rPh>
    <rPh sb="16" eb="18">
      <t>ジジツ</t>
    </rPh>
    <rPh sb="19" eb="21">
      <t>ソウイ</t>
    </rPh>
    <rPh sb="23" eb="24">
      <t>コト</t>
    </rPh>
    <rPh sb="25" eb="27">
      <t>セイヤク</t>
    </rPh>
    <phoneticPr fontId="2"/>
  </si>
  <si>
    <t>○工事名・工事番号</t>
    <rPh sb="1" eb="4">
      <t>コウジメイ</t>
    </rPh>
    <rPh sb="5" eb="7">
      <t>コウジ</t>
    </rPh>
    <rPh sb="7" eb="9">
      <t>バンゴウ</t>
    </rPh>
    <phoneticPr fontId="2"/>
  </si>
  <si>
    <t>○提出資料名</t>
    <rPh sb="1" eb="3">
      <t>テイシュツ</t>
    </rPh>
    <rPh sb="3" eb="5">
      <t>シリョウ</t>
    </rPh>
    <rPh sb="5" eb="6">
      <t>ショメイ</t>
    </rPh>
    <phoneticPr fontId="2"/>
  </si>
  <si>
    <t>・　企業の施工実績（工事成績評定点） （様式９）</t>
    <phoneticPr fontId="2"/>
  </si>
  <si>
    <t>・　企業の施工実績（表彰） （様式１０）</t>
    <rPh sb="2" eb="4">
      <t>キギョウ</t>
    </rPh>
    <rPh sb="5" eb="7">
      <t>セコウ</t>
    </rPh>
    <rPh sb="7" eb="9">
      <t>ジッセキ</t>
    </rPh>
    <rPh sb="10" eb="12">
      <t>ヒョウショウ</t>
    </rPh>
    <rPh sb="15" eb="17">
      <t>ヨウシキ</t>
    </rPh>
    <phoneticPr fontId="2"/>
  </si>
  <si>
    <t>・　配置予定技術者の実績（同種工事の施工経験） （様式１２）</t>
    <rPh sb="2" eb="4">
      <t>ハイチ</t>
    </rPh>
    <rPh sb="4" eb="6">
      <t>ヨテイ</t>
    </rPh>
    <rPh sb="6" eb="9">
      <t>ギジュツシャ</t>
    </rPh>
    <rPh sb="10" eb="12">
      <t>ジッセキ</t>
    </rPh>
    <rPh sb="13" eb="15">
      <t>ドウシュ</t>
    </rPh>
    <rPh sb="15" eb="17">
      <t>コウジ</t>
    </rPh>
    <rPh sb="18" eb="20">
      <t>セコウ</t>
    </rPh>
    <rPh sb="20" eb="22">
      <t>ケイケン</t>
    </rPh>
    <rPh sb="25" eb="27">
      <t>ヨウシキ</t>
    </rPh>
    <phoneticPr fontId="2"/>
  </si>
  <si>
    <t>　 県土マネジメント部、落札者決定基準の区分が「一般土木等」の</t>
    <rPh sb="2" eb="4">
      <t>ケンド</t>
    </rPh>
    <rPh sb="10" eb="11">
      <t>ブ</t>
    </rPh>
    <rPh sb="12" eb="14">
      <t>ラクサツ</t>
    </rPh>
    <rPh sb="14" eb="15">
      <t>シャ</t>
    </rPh>
    <rPh sb="15" eb="17">
      <t>ケッテイ</t>
    </rPh>
    <rPh sb="17" eb="19">
      <t>キジュン</t>
    </rPh>
    <rPh sb="20" eb="22">
      <t>クブン</t>
    </rPh>
    <phoneticPr fontId="2"/>
  </si>
  <si>
    <t>自己申告評価点算出欄</t>
    <rPh sb="0" eb="2">
      <t>ジコ</t>
    </rPh>
    <rPh sb="2" eb="4">
      <t>シンコク</t>
    </rPh>
    <rPh sb="4" eb="6">
      <t>ヒョウカ</t>
    </rPh>
    <rPh sb="6" eb="7">
      <t>テン</t>
    </rPh>
    <rPh sb="7" eb="9">
      <t>サンシュツ</t>
    </rPh>
    <rPh sb="9" eb="10">
      <t>ラン</t>
    </rPh>
    <phoneticPr fontId="2"/>
  </si>
  <si>
    <t>各構成員の出資比率</t>
    <rPh sb="0" eb="1">
      <t>カク</t>
    </rPh>
    <rPh sb="1" eb="4">
      <t>コウセイイン</t>
    </rPh>
    <rPh sb="5" eb="7">
      <t>シュッシ</t>
    </rPh>
    <rPh sb="7" eb="9">
      <t>ヒリツ</t>
    </rPh>
    <phoneticPr fontId="2"/>
  </si>
  <si>
    <t>代表者</t>
    <rPh sb="0" eb="3">
      <t>ダイヒョウシャ</t>
    </rPh>
    <phoneticPr fontId="2"/>
  </si>
  <si>
    <t>構成員</t>
    <rPh sb="0" eb="3">
      <t>コウセイイン</t>
    </rPh>
    <phoneticPr fontId="2"/>
  </si>
  <si>
    <t>会社名</t>
    <rPh sb="0" eb="3">
      <t>カイシャメイ</t>
    </rPh>
    <phoneticPr fontId="2"/>
  </si>
  <si>
    <t>出資比率（%)</t>
    <rPh sb="0" eb="2">
      <t>シュッシ</t>
    </rPh>
    <rPh sb="2" eb="4">
      <t>ヒリツ</t>
    </rPh>
    <phoneticPr fontId="2"/>
  </si>
  <si>
    <t>※「自己採点（入札参加者記入）」欄に各評価（審査）項目における自社の点数を記入して下さい。</t>
    <rPh sb="2" eb="4">
      <t>ジコ</t>
    </rPh>
    <rPh sb="4" eb="6">
      <t>サイテン</t>
    </rPh>
    <rPh sb="7" eb="9">
      <t>ニュウサツ</t>
    </rPh>
    <rPh sb="9" eb="12">
      <t>サンカシャ</t>
    </rPh>
    <rPh sb="12" eb="14">
      <t>キニュウ</t>
    </rPh>
    <rPh sb="16" eb="17">
      <t>ラン</t>
    </rPh>
    <rPh sb="18" eb="19">
      <t>カク</t>
    </rPh>
    <rPh sb="19" eb="21">
      <t>ヒョウカ</t>
    </rPh>
    <rPh sb="22" eb="24">
      <t>シンサ</t>
    </rPh>
    <rPh sb="25" eb="27">
      <t>コウモク</t>
    </rPh>
    <rPh sb="31" eb="33">
      <t>ジシャ</t>
    </rPh>
    <rPh sb="34" eb="36">
      <t>テンスウ</t>
    </rPh>
    <rPh sb="37" eb="39">
      <t>キニュウ</t>
    </rPh>
    <rPh sb="41" eb="42">
      <t>クダ</t>
    </rPh>
    <phoneticPr fontId="2"/>
  </si>
  <si>
    <t>分
類</t>
    <rPh sb="0" eb="1">
      <t>ブン</t>
    </rPh>
    <rPh sb="2" eb="3">
      <t>ルイ</t>
    </rPh>
    <phoneticPr fontId="2"/>
  </si>
  <si>
    <t>評価（審査）項目</t>
    <rPh sb="0" eb="8">
      <t>ヒョウカシンサコウモク</t>
    </rPh>
    <phoneticPr fontId="2"/>
  </si>
  <si>
    <t>配点</t>
    <rPh sb="0" eb="2">
      <t>ハイテン</t>
    </rPh>
    <phoneticPr fontId="2"/>
  </si>
  <si>
    <t>自己採点</t>
    <rPh sb="0" eb="2">
      <t>ジコ</t>
    </rPh>
    <rPh sb="2" eb="4">
      <t>サイテン</t>
    </rPh>
    <phoneticPr fontId="2"/>
  </si>
  <si>
    <t>評価結果
（発注者
記入）</t>
    <phoneticPr fontId="2"/>
  </si>
  <si>
    <t>入札参加者記入</t>
    <rPh sb="0" eb="2">
      <t>ニュウサツ</t>
    </rPh>
    <rPh sb="2" eb="5">
      <t>サンカシャ</t>
    </rPh>
    <rPh sb="5" eb="7">
      <t>キニュウ</t>
    </rPh>
    <phoneticPr fontId="2"/>
  </si>
  <si>
    <t>自動計算
（加重平均）</t>
    <rPh sb="0" eb="2">
      <t>ジドウ</t>
    </rPh>
    <rPh sb="2" eb="4">
      <t>ケイサン</t>
    </rPh>
    <rPh sb="6" eb="8">
      <t>カジュウ</t>
    </rPh>
    <rPh sb="8" eb="10">
      <t>ヘイキン</t>
    </rPh>
    <phoneticPr fontId="2"/>
  </si>
  <si>
    <t>企
業
の
施
工
実
績
等</t>
    <phoneticPr fontId="2"/>
  </si>
  <si>
    <t>企
業
の
施
工
実
績</t>
    <phoneticPr fontId="2"/>
  </si>
  <si>
    <r>
      <t xml:space="preserve">過去５年間の
工事成績評定点の平均値
</t>
    </r>
    <r>
      <rPr>
        <sz val="9"/>
        <rFont val="ＭＳ Ｐゴシック"/>
        <family val="3"/>
        <charset val="128"/>
      </rPr>
      <t>（過去５年間に該当工事の工事成績評定点がない場合は、平均値を６５点とし、配点は０点とする。）</t>
    </r>
    <rPh sb="0" eb="2">
      <t>カコ</t>
    </rPh>
    <rPh sb="3" eb="5">
      <t>ネンカン</t>
    </rPh>
    <rPh sb="7" eb="9">
      <t>コウジ</t>
    </rPh>
    <rPh sb="9" eb="11">
      <t>セイセキ</t>
    </rPh>
    <rPh sb="11" eb="13">
      <t>ヒョウテイ</t>
    </rPh>
    <rPh sb="13" eb="14">
      <t>テン</t>
    </rPh>
    <rPh sb="15" eb="18">
      <t>ヘイキンチ</t>
    </rPh>
    <rPh sb="20" eb="22">
      <t>カコ</t>
    </rPh>
    <rPh sb="23" eb="25">
      <t>ネンカン</t>
    </rPh>
    <rPh sb="26" eb="28">
      <t>ガイトウ</t>
    </rPh>
    <rPh sb="28" eb="30">
      <t>コウジ</t>
    </rPh>
    <rPh sb="31" eb="33">
      <t>コウジ</t>
    </rPh>
    <rPh sb="33" eb="35">
      <t>セイセキ</t>
    </rPh>
    <rPh sb="35" eb="37">
      <t>ヒョウテイ</t>
    </rPh>
    <rPh sb="37" eb="38">
      <t>テン</t>
    </rPh>
    <rPh sb="41" eb="43">
      <t>バアイ</t>
    </rPh>
    <rPh sb="45" eb="48">
      <t>ヘイキンチ</t>
    </rPh>
    <rPh sb="51" eb="52">
      <t>テン</t>
    </rPh>
    <rPh sb="55" eb="57">
      <t>ハイテン</t>
    </rPh>
    <rPh sb="59" eb="60">
      <t>テン</t>
    </rPh>
    <phoneticPr fontId="2"/>
  </si>
  <si>
    <t>a.65点以上
(工事成績評定点の平均値 － 65)×0.1    Max2.5</t>
    <rPh sb="4" eb="5">
      <t>テン</t>
    </rPh>
    <rPh sb="5" eb="7">
      <t>イジョウ</t>
    </rPh>
    <rPh sb="9" eb="11">
      <t>コウジ</t>
    </rPh>
    <rPh sb="11" eb="13">
      <t>セイセキ</t>
    </rPh>
    <rPh sb="13" eb="15">
      <t>ヒョウテイ</t>
    </rPh>
    <rPh sb="15" eb="16">
      <t>テン</t>
    </rPh>
    <rPh sb="17" eb="20">
      <t>ヘイキンチ</t>
    </rPh>
    <phoneticPr fontId="2"/>
  </si>
  <si>
    <t>b.60点以上65点未満
(工事成績評定点の平均値 － 65)×0.4</t>
    <rPh sb="4" eb="5">
      <t>テン</t>
    </rPh>
    <rPh sb="5" eb="7">
      <t>イジョウ</t>
    </rPh>
    <rPh sb="9" eb="10">
      <t>テン</t>
    </rPh>
    <rPh sb="10" eb="12">
      <t>ミマン</t>
    </rPh>
    <phoneticPr fontId="2"/>
  </si>
  <si>
    <t>c.60点未満
-3</t>
    <rPh sb="4" eb="5">
      <t>テン</t>
    </rPh>
    <rPh sb="5" eb="7">
      <t>ミマン</t>
    </rPh>
    <phoneticPr fontId="2"/>
  </si>
  <si>
    <t>過去１５年間の
配置予定技術者の実績</t>
    <rPh sb="0" eb="2">
      <t>カコ</t>
    </rPh>
    <rPh sb="4" eb="6">
      <t>ネンカン</t>
    </rPh>
    <rPh sb="8" eb="10">
      <t>ハイチ</t>
    </rPh>
    <rPh sb="10" eb="12">
      <t>ヨテイ</t>
    </rPh>
    <rPh sb="12" eb="15">
      <t>ギジュツシャ</t>
    </rPh>
    <phoneticPr fontId="2"/>
  </si>
  <si>
    <t>企業の施工実績等の合計
（自己申告評価点）</t>
    <rPh sb="9" eb="11">
      <t>ゴウケイ</t>
    </rPh>
    <rPh sb="13" eb="15">
      <t>ジコ</t>
    </rPh>
    <rPh sb="15" eb="17">
      <t>シンコク</t>
    </rPh>
    <rPh sb="17" eb="20">
      <t>ヒョウカテン</t>
    </rPh>
    <phoneticPr fontId="2"/>
  </si>
  <si>
    <t>※入札時に電子入札システムにより提出する自己申告評価点は、この表で算出してください。</t>
    <rPh sb="1" eb="4">
      <t>ニュウサツジ</t>
    </rPh>
    <rPh sb="5" eb="7">
      <t>デンシ</t>
    </rPh>
    <rPh sb="7" eb="9">
      <t>ニュウサツ</t>
    </rPh>
    <rPh sb="16" eb="18">
      <t>テイシュツ</t>
    </rPh>
    <rPh sb="20" eb="22">
      <t>ジコ</t>
    </rPh>
    <rPh sb="22" eb="24">
      <t>シンコク</t>
    </rPh>
    <rPh sb="24" eb="26">
      <t>ヒョウカ</t>
    </rPh>
    <rPh sb="26" eb="27">
      <t>テン</t>
    </rPh>
    <rPh sb="31" eb="32">
      <t>ヒョウ</t>
    </rPh>
    <rPh sb="33" eb="35">
      <t>サンシュツ</t>
    </rPh>
    <phoneticPr fontId="2"/>
  </si>
  <si>
    <r>
      <t>２、工事名・工事番号が適正でない、会社名</t>
    </r>
    <r>
      <rPr>
        <sz val="11"/>
        <color indexed="8"/>
        <rFont val="ＭＳ Ｐゴシック"/>
        <family val="3"/>
        <charset val="128"/>
      </rPr>
      <t>が記載されていない、押印がない場合（電子入札システムで
　　提出する場合は押印なしで可。）は、発注案件や提案作成者が特定できないため失格となります
　　ので、十分確認のうえ提出してください。</t>
    </r>
    <rPh sb="35" eb="37">
      <t>バアイ</t>
    </rPh>
    <rPh sb="38" eb="40">
      <t>デンシ</t>
    </rPh>
    <rPh sb="40" eb="42">
      <t>ニュウサツ</t>
    </rPh>
    <rPh sb="50" eb="52">
      <t>テイシュツ</t>
    </rPh>
    <rPh sb="54" eb="56">
      <t>バアイ</t>
    </rPh>
    <rPh sb="57" eb="59">
      <t>オウイン</t>
    </rPh>
    <rPh sb="62" eb="63">
      <t>カ</t>
    </rPh>
    <rPh sb="86" eb="88">
      <t>シッカク</t>
    </rPh>
    <phoneticPr fontId="2"/>
  </si>
  <si>
    <r>
      <t>３、提出期限までに提出されない場合は、</t>
    </r>
    <r>
      <rPr>
        <sz val="11"/>
        <color indexed="8"/>
        <rFont val="ＭＳ Ｐゴシック"/>
        <family val="3"/>
        <charset val="128"/>
      </rPr>
      <t>失格となります。</t>
    </r>
    <rPh sb="19" eb="21">
      <t>シッカク</t>
    </rPh>
    <phoneticPr fontId="2"/>
  </si>
  <si>
    <r>
      <t>４、提出を求める様式について、一部でも漏れ落ちがある場合は、書類の提出がないものとして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なりますので、様式に添付している「技術提案書等提出書類（事後）チェックリスト」を活用する等、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77" eb="79">
      <t>ジゴ</t>
    </rPh>
    <rPh sb="98" eb="100">
      <t>ジュウブン</t>
    </rPh>
    <rPh sb="100" eb="102">
      <t>カクニン</t>
    </rPh>
    <rPh sb="105" eb="107">
      <t>テイシュツ</t>
    </rPh>
    <rPh sb="114" eb="116">
      <t>ガイトウ</t>
    </rPh>
    <rPh sb="117" eb="119">
      <t>ジッセキ</t>
    </rPh>
    <rPh sb="119" eb="120">
      <t>ナド</t>
    </rPh>
    <rPh sb="124" eb="126">
      <t>バアイ</t>
    </rPh>
    <rPh sb="128" eb="130">
      <t>ガイトウ</t>
    </rPh>
    <rPh sb="131" eb="133">
      <t>ウム</t>
    </rPh>
    <rPh sb="133" eb="134">
      <t>ラン</t>
    </rPh>
    <rPh sb="136" eb="137">
      <t>ナ</t>
    </rPh>
    <rPh sb="139" eb="141">
      <t>キニュウ</t>
    </rPh>
    <rPh sb="148" eb="150">
      <t>テイシュツ</t>
    </rPh>
    <phoneticPr fontId="2"/>
  </si>
  <si>
    <t>５、各様式の記載内容を的確に判断できる資料が添付されていない場合は、加点の対象となりません。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</si>
  <si>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６、営業所（本店）の所在は、本工事の公告日時点での住所を記載してください。</t>
    <rPh sb="2" eb="5">
      <t>エイギョウショ</t>
    </rPh>
    <rPh sb="6" eb="8">
      <t>ホンテン</t>
    </rPh>
    <rPh sb="10" eb="12">
      <t>ショザイ</t>
    </rPh>
    <rPh sb="14" eb="15">
      <t>ホン</t>
    </rPh>
    <rPh sb="15" eb="17">
      <t>コウジ</t>
    </rPh>
    <rPh sb="18" eb="20">
      <t>コウコク</t>
    </rPh>
    <rPh sb="20" eb="21">
      <t>ビ</t>
    </rPh>
    <rPh sb="21" eb="23">
      <t>ジテン</t>
    </rPh>
    <rPh sb="25" eb="27">
      <t>ジュウショ</t>
    </rPh>
    <rPh sb="28" eb="30">
      <t>キサイ</t>
    </rPh>
    <phoneticPr fontId="2"/>
  </si>
  <si>
    <t>８、「工事成績評定点の平均値」の「配点」は、小数第３位を切り捨てて、小数第２位としてください。</t>
    <rPh sb="17" eb="19">
      <t>ハイテン</t>
    </rPh>
    <phoneticPr fontId="2"/>
  </si>
  <si>
    <t>９、入札時に電子入札システムで複数の配置予定技術者の氏名を提出する場合は、
　　配置予定技術者（又は専任補助者）の評価に当たっては、提出された配置予定技術者
　　（又は専任補助者）のうち、最も低い評価となる者の評価点を採用します。</t>
    <phoneticPr fontId="2"/>
  </si>
  <si>
    <t xml:space="preserve">１０、落札候補者に対して、技術提案書等を確認した結果、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</si>
  <si>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１１、各様式の【注意】については、印刷不要です。</t>
    <rPh sb="3" eb="4">
      <t>カク</t>
    </rPh>
    <rPh sb="4" eb="6">
      <t>ヨウシキ</t>
    </rPh>
    <rPh sb="8" eb="10">
      <t>チュウイ</t>
    </rPh>
    <rPh sb="17" eb="19">
      <t>インサツ</t>
    </rPh>
    <rPh sb="19" eb="21">
      <t>フヨウ</t>
    </rPh>
    <phoneticPr fontId="2"/>
  </si>
  <si>
    <t>構成員１</t>
    <rPh sb="0" eb="3">
      <t>コウセイイン</t>
    </rPh>
    <phoneticPr fontId="2"/>
  </si>
  <si>
    <t>構成員２</t>
    <rPh sb="0" eb="3">
      <t>コウセイイン</t>
    </rPh>
    <phoneticPr fontId="2"/>
  </si>
  <si>
    <t>構成員３</t>
    <rPh sb="0" eb="3">
      <t>コウセイイン</t>
    </rPh>
    <phoneticPr fontId="2"/>
  </si>
  <si>
    <t>１、「所在地」「商号又は名称」「代表者」欄は、共同企業体の代表者について記載してください。</t>
    <phoneticPr fontId="2"/>
  </si>
  <si>
    <t>７、各評価（審査）項目に対する評価（審査）内容の詳細事項については、入札公告、入札説明書、
　　落札者決定基準に記載のとおりです。</t>
    <phoneticPr fontId="2"/>
  </si>
  <si>
    <t>共同企業体名</t>
    <rPh sb="0" eb="2">
      <t>キョウドウ</t>
    </rPh>
    <rPh sb="2" eb="5">
      <t>キギョウタイ</t>
    </rPh>
    <rPh sb="5" eb="6">
      <t>メイ</t>
    </rPh>
    <phoneticPr fontId="2"/>
  </si>
  <si>
    <t>社会・地域貢献（災害協定の締結）</t>
    <phoneticPr fontId="2"/>
  </si>
  <si>
    <t>様式11</t>
    <rPh sb="0" eb="2">
      <t>ヨウシキ</t>
    </rPh>
    <phoneticPr fontId="2"/>
  </si>
  <si>
    <t>ISO9000シリーズ、ISO14000シリーズ認証取得</t>
  </si>
  <si>
    <t>様式14</t>
    <rPh sb="0" eb="2">
      <t>ヨウシキ</t>
    </rPh>
    <phoneticPr fontId="2"/>
  </si>
  <si>
    <t>ISO9000シリーズ、ISO14000シリーズ認証取得</t>
    <rPh sb="24" eb="26">
      <t>ニンショウ</t>
    </rPh>
    <rPh sb="26" eb="28">
      <t>シュトク</t>
    </rPh>
    <phoneticPr fontId="2"/>
  </si>
  <si>
    <t>■ＩＳＯ９０００シリーズ</t>
    <phoneticPr fontId="2"/>
  </si>
  <si>
    <t>　ISO9000シリーズ
　認証取得の有無</t>
    <rPh sb="14" eb="16">
      <t>ニンショウ</t>
    </rPh>
    <rPh sb="16" eb="18">
      <t>シュトク</t>
    </rPh>
    <rPh sb="19" eb="21">
      <t>ウム</t>
    </rPh>
    <phoneticPr fontId="2"/>
  </si>
  <si>
    <t>　登録日</t>
    <rPh sb="1" eb="2">
      <t>ノボル</t>
    </rPh>
    <rPh sb="2" eb="3">
      <t>ロク</t>
    </rPh>
    <rPh sb="3" eb="4">
      <t>ヒ</t>
    </rPh>
    <phoneticPr fontId="2"/>
  </si>
  <si>
    <t>西暦　　　年　　　月　　　日</t>
    <rPh sb="0" eb="2">
      <t>セイレキ</t>
    </rPh>
    <rPh sb="5" eb="6">
      <t>ネン</t>
    </rPh>
    <rPh sb="9" eb="10">
      <t>ツキ</t>
    </rPh>
    <rPh sb="13" eb="14">
      <t>ヒ</t>
    </rPh>
    <phoneticPr fontId="2"/>
  </si>
  <si>
    <t>　登録有効期限</t>
    <rPh sb="1" eb="3">
      <t>トウロク</t>
    </rPh>
    <rPh sb="3" eb="5">
      <t>ユウコウ</t>
    </rPh>
    <rPh sb="5" eb="7">
      <t>キゲン</t>
    </rPh>
    <phoneticPr fontId="2"/>
  </si>
  <si>
    <t>■ＩＳＯ１４０００シリーズ</t>
    <phoneticPr fontId="2"/>
  </si>
  <si>
    <t>　ISO14000シリーズ
　認証取得の有無</t>
    <rPh sb="15" eb="17">
      <t>ニンショウ</t>
    </rPh>
    <rPh sb="17" eb="19">
      <t>シュトク</t>
    </rPh>
    <rPh sb="20" eb="22">
      <t>ウム</t>
    </rPh>
    <phoneticPr fontId="2"/>
  </si>
  <si>
    <t>■本店の所在地</t>
    <rPh sb="1" eb="3">
      <t>ホンテン</t>
    </rPh>
    <rPh sb="4" eb="7">
      <t>ショザイチ</t>
    </rPh>
    <phoneticPr fontId="2"/>
  </si>
  <si>
    <t>社会・地域貢献（災害協定の締結）</t>
    <rPh sb="0" eb="2">
      <t>シャカイ</t>
    </rPh>
    <rPh sb="8" eb="10">
      <t>サイガイ</t>
    </rPh>
    <rPh sb="10" eb="12">
      <t>キョウテイ</t>
    </rPh>
    <rPh sb="13" eb="15">
      <t>テイケツ</t>
    </rPh>
    <phoneticPr fontId="2"/>
  </si>
  <si>
    <t>　災害協定の締結の有無</t>
    <rPh sb="1" eb="3">
      <t>サイガイ</t>
    </rPh>
    <rPh sb="3" eb="5">
      <t>キョウテイ</t>
    </rPh>
    <rPh sb="6" eb="8">
      <t>テイケツ</t>
    </rPh>
    <rPh sb="9" eb="11">
      <t>ウム</t>
    </rPh>
    <phoneticPr fontId="2"/>
  </si>
  <si>
    <t>　災害協定名</t>
    <rPh sb="1" eb="3">
      <t>サイガイ</t>
    </rPh>
    <rPh sb="3" eb="5">
      <t>キョウテイ</t>
    </rPh>
    <rPh sb="5" eb="6">
      <t>メイ</t>
    </rPh>
    <phoneticPr fontId="2"/>
  </si>
  <si>
    <t>　災害協定の相手方</t>
    <rPh sb="1" eb="3">
      <t>サイガイ</t>
    </rPh>
    <rPh sb="3" eb="5">
      <t>キョウテイ</t>
    </rPh>
    <rPh sb="6" eb="8">
      <t>アイテ</t>
    </rPh>
    <rPh sb="8" eb="9">
      <t>ホウ</t>
    </rPh>
    <phoneticPr fontId="2"/>
  </si>
  <si>
    <t>　国土交通省近畿地方整備局・奈良県○○○</t>
    <rPh sb="1" eb="3">
      <t>コクド</t>
    </rPh>
    <rPh sb="3" eb="6">
      <t>コウツウショウ</t>
    </rPh>
    <rPh sb="14" eb="16">
      <t>ナラ</t>
    </rPh>
    <rPh sb="16" eb="17">
      <t>ケン</t>
    </rPh>
    <phoneticPr fontId="2"/>
  </si>
  <si>
    <t>・　ISO9000ｼﾘｰｽﾞ、ISO14000ｼﾘｰｽﾞ認証取得 （様式１１）</t>
    <rPh sb="28" eb="30">
      <t>ニンショウ</t>
    </rPh>
    <rPh sb="30" eb="32">
      <t>シュトク</t>
    </rPh>
    <rPh sb="34" eb="36">
      <t>ヨウシキ</t>
    </rPh>
    <phoneticPr fontId="2"/>
  </si>
  <si>
    <t>・　社会・地域貢献（災害協定の締結） （様式１４）</t>
    <rPh sb="2" eb="4">
      <t>シャカイ</t>
    </rPh>
    <rPh sb="5" eb="7">
      <t>チイキ</t>
    </rPh>
    <rPh sb="7" eb="9">
      <t>コウケン</t>
    </rPh>
    <rPh sb="10" eb="12">
      <t>サイガイ</t>
    </rPh>
    <rPh sb="12" eb="14">
      <t>キョウテイ</t>
    </rPh>
    <rPh sb="15" eb="17">
      <t>テイケツ</t>
    </rPh>
    <rPh sb="20" eb="22">
      <t>ヨウシキ</t>
    </rPh>
    <phoneticPr fontId="2"/>
  </si>
  <si>
    <t>自己採点
（入札参加者記入）</t>
    <rPh sb="0" eb="2">
      <t>ジコ</t>
    </rPh>
    <rPh sb="2" eb="4">
      <t>サイテン</t>
    </rPh>
    <rPh sb="6" eb="8">
      <t>ニュウサツ</t>
    </rPh>
    <rPh sb="8" eb="11">
      <t>サンカシャ</t>
    </rPh>
    <rPh sb="11" eb="13">
      <t>キニュウ</t>
    </rPh>
    <phoneticPr fontId="2"/>
  </si>
  <si>
    <t>ＩＳＯ９０００シリーズ、１４０００シリーズ
認証取得</t>
    <phoneticPr fontId="2"/>
  </si>
  <si>
    <t>社会・地域貢献
（災害協定の締結）</t>
    <rPh sb="0" eb="2">
      <t>シャカイ</t>
    </rPh>
    <rPh sb="3" eb="5">
      <t>チイキ</t>
    </rPh>
    <rPh sb="5" eb="7">
      <t>コウケン</t>
    </rPh>
    <rPh sb="9" eb="11">
      <t>サイガイ</t>
    </rPh>
    <rPh sb="11" eb="13">
      <t>キョウテイ</t>
    </rPh>
    <rPh sb="14" eb="16">
      <t>テイケツ</t>
    </rPh>
    <phoneticPr fontId="2"/>
  </si>
  <si>
    <t>企業の施工実績等の合計（自己申告評価点）</t>
    <rPh sb="9" eb="11">
      <t>ゴウケイ</t>
    </rPh>
    <rPh sb="12" eb="14">
      <t>ジコ</t>
    </rPh>
    <rPh sb="14" eb="16">
      <t>シンコク</t>
    </rPh>
    <rPh sb="16" eb="19">
      <t>ヒョウカテン</t>
    </rPh>
    <phoneticPr fontId="2"/>
  </si>
  <si>
    <r>
      <t>２、提出期限までに提出されない場合は、</t>
    </r>
    <r>
      <rPr>
        <sz val="11"/>
        <color indexed="8"/>
        <rFont val="ＭＳ Ｐゴシック"/>
        <family val="3"/>
        <charset val="128"/>
      </rPr>
      <t>失格となります。</t>
    </r>
    <rPh sb="19" eb="21">
      <t>シッカク</t>
    </rPh>
    <phoneticPr fontId="2"/>
  </si>
  <si>
    <t>４、各様式の記載内容を的確に判断できる資料が添付されていない場合は、加点の対象となりません。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</si>
  <si>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５、営業所（本店）の所在は、本工事の公告日時点での住所を記載してください。</t>
    <rPh sb="2" eb="5">
      <t>エイギョウショ</t>
    </rPh>
    <rPh sb="6" eb="8">
      <t>ホンテン</t>
    </rPh>
    <rPh sb="10" eb="12">
      <t>ショザイ</t>
    </rPh>
    <rPh sb="14" eb="15">
      <t>ホン</t>
    </rPh>
    <rPh sb="15" eb="17">
      <t>コウジ</t>
    </rPh>
    <rPh sb="18" eb="20">
      <t>コウコク</t>
    </rPh>
    <rPh sb="20" eb="21">
      <t>ビ</t>
    </rPh>
    <rPh sb="21" eb="23">
      <t>ジテン</t>
    </rPh>
    <rPh sb="25" eb="27">
      <t>ジュウショ</t>
    </rPh>
    <rPh sb="28" eb="30">
      <t>キサイ</t>
    </rPh>
    <phoneticPr fontId="2"/>
  </si>
  <si>
    <t>６、各評価（審査）項目に対する評価（審査）内容の詳細事項については、入札公告、入札説明書、
　　落札者決定基準に記載のとおりです。</t>
    <phoneticPr fontId="2"/>
  </si>
  <si>
    <t>７、「工事成績評定点の平均値」の「配点」は、小数第３位を切り捨てて、小数第２位までとしてください。</t>
    <rPh sb="17" eb="19">
      <t>ハイテン</t>
    </rPh>
    <phoneticPr fontId="2"/>
  </si>
  <si>
    <t>１０、各様式の【注意】については、印刷不要です。</t>
    <rPh sb="3" eb="4">
      <t>カク</t>
    </rPh>
    <rPh sb="4" eb="6">
      <t>ヨウシキ</t>
    </rPh>
    <rPh sb="8" eb="10">
      <t>チュウイ</t>
    </rPh>
    <rPh sb="17" eb="19">
      <t>インサツ</t>
    </rPh>
    <rPh sb="19" eb="21">
      <t>フヨウ</t>
    </rPh>
    <phoneticPr fontId="2"/>
  </si>
  <si>
    <t>過去１５年間の
配置予定技術者の実績</t>
    <phoneticPr fontId="2"/>
  </si>
  <si>
    <t>９、「監理技術者」には、専任特例１号及び専任特例２号の場合の監理技術者を含むものとする。
　　専任特例１号の場合の監理技術者：建設業法第26条第三項ただし書にある特例のうち、
　　　　　　　　　　　　　　　　　　　　　　　　第一号による特例の適用を受けた監理技術者のこと。
　　専任特例2号の場合の監理技術者：建設業法第26条第三項ただし書にある特例のうち、
　　　　　　　　　　　　　　　　　　　　　　　　第二号による特例の適用を受けた監理技術者のこと。</t>
    <rPh sb="3" eb="5">
      <t>カンリ</t>
    </rPh>
    <rPh sb="5" eb="8">
      <t>ギジュツシャ</t>
    </rPh>
    <rPh sb="12" eb="14">
      <t>センニン</t>
    </rPh>
    <rPh sb="14" eb="16">
      <t>トクレイ</t>
    </rPh>
    <rPh sb="17" eb="18">
      <t>ゴウ</t>
    </rPh>
    <rPh sb="18" eb="19">
      <t>オヨ</t>
    </rPh>
    <rPh sb="20" eb="22">
      <t>センニン</t>
    </rPh>
    <rPh sb="22" eb="24">
      <t>トクレイ</t>
    </rPh>
    <rPh sb="25" eb="26">
      <t>ゴウ</t>
    </rPh>
    <rPh sb="27" eb="29">
      <t>バアイ</t>
    </rPh>
    <rPh sb="30" eb="32">
      <t>カンリ</t>
    </rPh>
    <rPh sb="32" eb="35">
      <t>ギジュツシャ</t>
    </rPh>
    <rPh sb="36" eb="37">
      <t>フク</t>
    </rPh>
    <rPh sb="47" eb="49">
      <t>センニン</t>
    </rPh>
    <rPh sb="49" eb="51">
      <t>トクレイ</t>
    </rPh>
    <rPh sb="52" eb="53">
      <t>ゴウ</t>
    </rPh>
    <rPh sb="54" eb="56">
      <t>バアイ</t>
    </rPh>
    <rPh sb="57" eb="59">
      <t>カンリ</t>
    </rPh>
    <rPh sb="59" eb="62">
      <t>ギジュツシャ</t>
    </rPh>
    <phoneticPr fontId="2"/>
  </si>
  <si>
    <r>
      <t>【注意】
※ 専任補助制度とは、配置予定技術者に同種工事の施工実績が無くとも、実績のある専任補助者を
    現場代理人として配置する場合、配置予定技術者が本工事の公告日時点で満４５歳以下
　　であれば、専任補助者（実績ある現場代理人）を評価対象とすることが出来る制度です。この制度を
　　活用する場合は、配置予定技術者の氏名及び年齢が満４５歳以下であることが的確に確認できる
　　資料（監理技術者資格者証、運転免許証</t>
    </r>
    <r>
      <rPr>
        <sz val="11"/>
        <rFont val="ＭＳ Ｐゴシック"/>
        <family val="3"/>
        <charset val="128"/>
      </rPr>
      <t>等）の写しを添付してください。</t>
    </r>
    <phoneticPr fontId="2"/>
  </si>
  <si>
    <t>様式13</t>
    <rPh sb="0" eb="2">
      <t>ヨウシキ</t>
    </rPh>
    <phoneticPr fontId="2"/>
  </si>
  <si>
    <t>地域精通度（本店（主たる営業所）の所在地）</t>
    <phoneticPr fontId="2"/>
  </si>
  <si>
    <t>・　地域精通度（本店（主たる営業所）の所在地） （様式１３）</t>
    <rPh sb="2" eb="4">
      <t>チイキ</t>
    </rPh>
    <rPh sb="4" eb="6">
      <t>セイツウ</t>
    </rPh>
    <rPh sb="6" eb="7">
      <t>ド</t>
    </rPh>
    <rPh sb="25" eb="27">
      <t>ヨウシキ</t>
    </rPh>
    <phoneticPr fontId="2"/>
  </si>
  <si>
    <t>【技術提案書（事後）様式１３】</t>
    <rPh sb="10" eb="12">
      <t>ヨウシキ</t>
    </rPh>
    <phoneticPr fontId="2"/>
  </si>
  <si>
    <t>地域精通度（本店（主たる営業所）の所在地）</t>
    <rPh sb="0" eb="2">
      <t>チイキ</t>
    </rPh>
    <rPh sb="2" eb="4">
      <t>セイツウ</t>
    </rPh>
    <rPh sb="4" eb="5">
      <t>ド</t>
    </rPh>
    <rPh sb="6" eb="8">
      <t>ホンテン</t>
    </rPh>
    <rPh sb="9" eb="10">
      <t>シュ</t>
    </rPh>
    <rPh sb="12" eb="15">
      <t>エイギョウショ</t>
    </rPh>
    <rPh sb="17" eb="20">
      <t>ショザイチ</t>
    </rPh>
    <phoneticPr fontId="2"/>
  </si>
  <si>
    <t>本店の
所在地</t>
    <rPh sb="0" eb="2">
      <t>ホンテン</t>
    </rPh>
    <rPh sb="4" eb="7">
      <t>ショザイチ</t>
    </rPh>
    <phoneticPr fontId="2"/>
  </si>
  <si>
    <t>（本店の住所を記入してください。）</t>
    <rPh sb="1" eb="3">
      <t>ホンテン</t>
    </rPh>
    <rPh sb="4" eb="6">
      <t>ジュウショ</t>
    </rPh>
    <rPh sb="7" eb="9">
      <t>キニュウ</t>
    </rPh>
    <phoneticPr fontId="2"/>
  </si>
  <si>
    <r>
      <t>【注意】
１、入札参加者が共同企業体の場合は、共同企業体の構成員すべてが評価の対象となります。
　　評価の対象者それぞれについて、本様式を作成のうえ提出（共同企業体を構成する場合は、
　　本様式を共同企業体を構成するすべての者が提出）してください。
２、</t>
    </r>
    <r>
      <rPr>
        <sz val="11"/>
        <rFont val="ＭＳ Ｐゴシック"/>
        <family val="3"/>
        <charset val="128"/>
      </rPr>
      <t xml:space="preserve">落札者決定基準に記載の建設業許可を受けている本店の所在地に対して評価します。
３、本店とは、建設業法に基づく主たる営業所をいいます。
４、本店の所在地は、本工事の公告日時点での住所とする。
</t>
    </r>
    <rPh sb="30" eb="33">
      <t>コウセイイン</t>
    </rPh>
    <rPh sb="37" eb="39">
      <t>ヒョウカ</t>
    </rPh>
    <rPh sb="40" eb="42">
      <t>タイショウ</t>
    </rPh>
    <rPh sb="51" eb="53">
      <t>ヒョウカ</t>
    </rPh>
    <rPh sb="54" eb="57">
      <t>タイショウシャ</t>
    </rPh>
    <rPh sb="66" eb="67">
      <t>ホン</t>
    </rPh>
    <rPh sb="67" eb="69">
      <t>ヨウシキ</t>
    </rPh>
    <rPh sb="70" eb="72">
      <t>サクセイ</t>
    </rPh>
    <rPh sb="75" eb="77">
      <t>テイシュツ</t>
    </rPh>
    <rPh sb="129" eb="136">
      <t>ラクサツシャケッテイキジュン</t>
    </rPh>
    <rPh sb="137" eb="139">
      <t>キサイ</t>
    </rPh>
    <rPh sb="140" eb="143">
      <t>ケンセツギョウ</t>
    </rPh>
    <rPh sb="143" eb="145">
      <t>キョカ</t>
    </rPh>
    <rPh sb="146" eb="147">
      <t>ウ</t>
    </rPh>
    <rPh sb="151" eb="153">
      <t>ホンテン</t>
    </rPh>
    <rPh sb="154" eb="157">
      <t>ショザイチ</t>
    </rPh>
    <rPh sb="158" eb="159">
      <t>タイ</t>
    </rPh>
    <rPh sb="161" eb="163">
      <t>ヒョウカ</t>
    </rPh>
    <rPh sb="171" eb="173">
      <t>ホンテン</t>
    </rPh>
    <rPh sb="176" eb="178">
      <t>ケンセツ</t>
    </rPh>
    <rPh sb="178" eb="180">
      <t>ギョウホウ</t>
    </rPh>
    <rPh sb="181" eb="182">
      <t>モト</t>
    </rPh>
    <rPh sb="184" eb="185">
      <t>シュ</t>
    </rPh>
    <rPh sb="187" eb="190">
      <t>エイギョウショ</t>
    </rPh>
    <rPh sb="200" eb="202">
      <t>ホンテン</t>
    </rPh>
    <rPh sb="203" eb="206">
      <t>ショザイチ</t>
    </rPh>
    <rPh sb="208" eb="209">
      <t>ホン</t>
    </rPh>
    <rPh sb="209" eb="211">
      <t>コウジ</t>
    </rPh>
    <rPh sb="212" eb="214">
      <t>コウコク</t>
    </rPh>
    <rPh sb="214" eb="215">
      <t>ビ</t>
    </rPh>
    <rPh sb="215" eb="217">
      <t>ジテン</t>
    </rPh>
    <rPh sb="219" eb="221">
      <t>ジュウショ</t>
    </rPh>
    <phoneticPr fontId="2"/>
  </si>
  <si>
    <t>地域精通度
（本店（主たる営業所）の所在地）</t>
    <rPh sb="7" eb="9">
      <t>ホンテン</t>
    </rPh>
    <rPh sb="10" eb="11">
      <t>シュ</t>
    </rPh>
    <rPh sb="13" eb="16">
      <t>エイギョウショ</t>
    </rPh>
    <rPh sb="18" eb="21">
      <t>ショザイチ</t>
    </rPh>
    <phoneticPr fontId="2"/>
  </si>
  <si>
    <t>建築設備</t>
    <rPh sb="0" eb="2">
      <t>ケンチク</t>
    </rPh>
    <rPh sb="2" eb="4">
      <t>セツビ</t>
    </rPh>
    <phoneticPr fontId="2"/>
  </si>
  <si>
    <t>工事実施市町村内 ・ 工事実施市町村を管轄する土木事務所管内・
奈良県内 ・ 該当なし
（いずれかを記入してください。）</t>
    <rPh sb="0" eb="2">
      <t>コウジ</t>
    </rPh>
    <rPh sb="2" eb="4">
      <t>ジッシ</t>
    </rPh>
    <rPh sb="11" eb="13">
      <t>コウジ</t>
    </rPh>
    <rPh sb="13" eb="15">
      <t>ジッシ</t>
    </rPh>
    <rPh sb="15" eb="18">
      <t>シチョウソン</t>
    </rPh>
    <rPh sb="19" eb="21">
      <t>カンカツ</t>
    </rPh>
    <rPh sb="32" eb="34">
      <t>ナラ</t>
    </rPh>
    <rPh sb="34" eb="36">
      <t>ケンナイ</t>
    </rPh>
    <phoneticPr fontId="2"/>
  </si>
  <si>
    <r>
      <t>過去</t>
    </r>
    <r>
      <rPr>
        <sz val="11"/>
        <rFont val="ＭＳ Ｐゴシック"/>
        <family val="3"/>
        <charset val="128"/>
      </rPr>
      <t>３年間の
表彰</t>
    </r>
    <rPh sb="0" eb="2">
      <t>カコ</t>
    </rPh>
    <rPh sb="3" eb="5">
      <t>ネンカン</t>
    </rPh>
    <rPh sb="7" eb="9">
      <t>ヒョウショウ</t>
    </rPh>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</si>
  <si>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２、表彰の工事内容が的確に判断できる資料（表彰状の写し・コリンズ竣工登録（登録内容確認
　　書（工事実績）の写し）を添付してください。なお、奈良県表彰の場合は、資料（表彰状の写し・
　　コリンズ竣工登録（登録内容確認書（工事実績））の写し）の添付は必要ありませんが、</t>
    </r>
    <r>
      <rPr>
        <sz val="11"/>
        <rFont val="ＭＳ Ｐゴシック"/>
        <family val="3"/>
        <charset val="128"/>
      </rPr>
      <t>様式
　　１０は必ず記入して提出してください。
３、一年度あたり一表彰を限度として加点するものとしますが、配点を超えることはできません。</t>
    </r>
    <rPh sb="127" eb="129">
      <t>コウジ</t>
    </rPh>
    <rPh sb="129" eb="131">
      <t>ナイヨウ</t>
    </rPh>
    <rPh sb="132" eb="134">
      <t>テキカク</t>
    </rPh>
    <rPh sb="154" eb="156">
      <t>シュンコウ</t>
    </rPh>
    <rPh sb="156" eb="158">
      <t>トウロク</t>
    </rPh>
    <rPh sb="161" eb="163">
      <t>ナイヨウ</t>
    </rPh>
    <rPh sb="224" eb="226">
      <t>トウロク</t>
    </rPh>
    <rPh sb="226" eb="228">
      <t>ナイヨウ</t>
    </rPh>
    <rPh sb="228" eb="230">
      <t>カクニン</t>
    </rPh>
    <rPh sb="230" eb="231">
      <t>ショ</t>
    </rPh>
    <rPh sb="232" eb="234">
      <t>コウジ</t>
    </rPh>
    <rPh sb="234" eb="236">
      <t>ジッセキ</t>
    </rPh>
    <rPh sb="287" eb="288">
      <t>イチ</t>
    </rPh>
    <rPh sb="288" eb="290">
      <t>ネンド</t>
    </rPh>
    <rPh sb="293" eb="294">
      <t>イチ</t>
    </rPh>
    <rPh sb="294" eb="296">
      <t>ヒョウショウ</t>
    </rPh>
    <rPh sb="297" eb="299">
      <t>ゲンド</t>
    </rPh>
    <rPh sb="302" eb="304">
      <t>カテン</t>
    </rPh>
    <rPh sb="314" eb="316">
      <t>ハイテン</t>
    </rPh>
    <rPh sb="317" eb="318">
      <t>コ</t>
    </rPh>
    <phoneticPr fontId="2"/>
  </si>
  <si>
    <t>５、現場代理人（同種工事の施工時に資格取得者）としての実績を記載する場合は、上記４、の資料に
　　加えて配置されたときの工事の内容に応じた監理技術者又は主任技術者になりうる国家資格を有しながら、
　　現場代理人を務めたと判断できる必要最低限の資料（監理技術者資格者証、合格証明書、免許証、
　　登録証等）の写しを添付してください。
　　ただし、対象となる国家資格は、建設業法「技術検定」、建築士法「建築士試験」、技術士法「技術士試験」
　　に限ります。</t>
    <phoneticPr fontId="2"/>
  </si>
  <si>
    <t>１０、同種工事の施工経験については、1人の配置予定技術者（又は専任補助者）につき１工事に限ります。</t>
    <rPh sb="3" eb="5">
      <t>ドウシュ</t>
    </rPh>
    <rPh sb="5" eb="7">
      <t>コウジ</t>
    </rPh>
    <rPh sb="8" eb="10">
      <t>セコウ</t>
    </rPh>
    <rPh sb="10" eb="12">
      <t>ケイケン</t>
    </rPh>
    <rPh sb="18" eb="20">
      <t>ヒトリ</t>
    </rPh>
    <rPh sb="21" eb="23">
      <t>ハイチ</t>
    </rPh>
    <rPh sb="23" eb="25">
      <t>ヨテイ</t>
    </rPh>
    <rPh sb="25" eb="28">
      <t>ギジュツシャ</t>
    </rPh>
    <rPh sb="29" eb="30">
      <t>マタ</t>
    </rPh>
    <rPh sb="31" eb="33">
      <t>センニン</t>
    </rPh>
    <rPh sb="33" eb="36">
      <t>ホジョシャ</t>
    </rPh>
    <rPh sb="41" eb="43">
      <t>コウジ</t>
    </rPh>
    <rPh sb="44" eb="45">
      <t>カギ</t>
    </rPh>
    <phoneticPr fontId="2"/>
  </si>
  <si>
    <r>
      <t>　監理技術者・監理技術者補佐・主任技術者・現場代理人</t>
    </r>
    <r>
      <rPr>
        <sz val="12"/>
        <rFont val="ＭＳ Ｐゴシック"/>
        <family val="3"/>
        <charset val="128"/>
      </rPr>
      <t>（同種工事の施工時に資格取得者）・現場代理人（同種工事の施工時に資格未取得者）</t>
    </r>
    <rPh sb="7" eb="9">
      <t>カンリ</t>
    </rPh>
    <rPh sb="9" eb="12">
      <t>ギジュツシャ</t>
    </rPh>
    <rPh sb="12" eb="14">
      <t>ホサ</t>
    </rPh>
    <rPh sb="21" eb="23">
      <t>ゲンバ</t>
    </rPh>
    <rPh sb="23" eb="26">
      <t>ダイリニン</t>
    </rPh>
    <rPh sb="27" eb="29">
      <t>ドウシュ</t>
    </rPh>
    <rPh sb="29" eb="31">
      <t>コウジ</t>
    </rPh>
    <rPh sb="32" eb="35">
      <t>セコウジ</t>
    </rPh>
    <rPh sb="36" eb="38">
      <t>シカク</t>
    </rPh>
    <rPh sb="38" eb="41">
      <t>シュトクシャ</t>
    </rPh>
    <rPh sb="43" eb="45">
      <t>ゲンバ</t>
    </rPh>
    <rPh sb="45" eb="48">
      <t>ダイリニン</t>
    </rPh>
    <rPh sb="49" eb="51">
      <t>ドウシュ</t>
    </rPh>
    <rPh sb="51" eb="53">
      <t>コウジ</t>
    </rPh>
    <rPh sb="54" eb="57">
      <t>セコウジ</t>
    </rPh>
    <rPh sb="58" eb="60">
      <t>シカク</t>
    </rPh>
    <rPh sb="60" eb="61">
      <t>ミ</t>
    </rPh>
    <rPh sb="61" eb="64">
      <t>シュトクシャ</t>
    </rPh>
    <phoneticPr fontId="2"/>
  </si>
  <si>
    <r>
      <t>【注意】
１、入札参加者が共同企業体の場合は、共同企業体の構成員すべてが評価の対象者となります。
　　評価の対象者それぞれについて、本様式を作成のうえ提出（共同企業体を構成する場合は、
　　本様式を共同企業体を構成するすべての者が提出）してください。
２、災害協定の締結が的確に判断できる資料（協定書の写し等）を添付してください。
　　入札参加者の所属する団体組織が国土交通省近畿地方整備局又は奈良県と災害協定を締結
　　している場合は、当該団体組織が発行する証明書（入札参加者が、</t>
    </r>
    <r>
      <rPr>
        <b/>
        <u/>
        <sz val="11"/>
        <rFont val="ＭＳ Ｐゴシック"/>
        <family val="3"/>
        <charset val="128"/>
      </rPr>
      <t>本工事の公告日以降</t>
    </r>
    <r>
      <rPr>
        <sz val="11"/>
        <rFont val="ＭＳ Ｐゴシック"/>
        <family val="3"/>
        <charset val="128"/>
      </rPr>
      <t xml:space="preserve">
     で当該団体組織に所属している旨の証明書等。写しでも可）も併せて添付してください。</t>
    </r>
    <rPh sb="130" eb="132">
      <t>サイガイ</t>
    </rPh>
    <rPh sb="132" eb="134">
      <t>キョウテイ</t>
    </rPh>
    <rPh sb="135" eb="137">
      <t>テイケツ</t>
    </rPh>
    <rPh sb="138" eb="140">
      <t>テキカク</t>
    </rPh>
    <rPh sb="141" eb="143">
      <t>ハンダン</t>
    </rPh>
    <rPh sb="146" eb="148">
      <t>シリョウ</t>
    </rPh>
    <rPh sb="149" eb="152">
      <t>キョウテイショ</t>
    </rPh>
    <rPh sb="153" eb="154">
      <t>ウツ</t>
    </rPh>
    <rPh sb="155" eb="156">
      <t>ナド</t>
    </rPh>
    <rPh sb="158" eb="160">
      <t>テンプ</t>
    </rPh>
    <rPh sb="170" eb="172">
      <t>ニュウサツ</t>
    </rPh>
    <rPh sb="172" eb="175">
      <t>サンカシャ</t>
    </rPh>
    <rPh sb="176" eb="178">
      <t>ショゾク</t>
    </rPh>
    <rPh sb="180" eb="182">
      <t>ダンタイ</t>
    </rPh>
    <rPh sb="182" eb="184">
      <t>ソシキ</t>
    </rPh>
    <rPh sb="197" eb="198">
      <t>マタ</t>
    </rPh>
    <rPh sb="199" eb="202">
      <t>ナラケン</t>
    </rPh>
    <rPh sb="203" eb="205">
      <t>サイガイ</t>
    </rPh>
    <rPh sb="205" eb="207">
      <t>キョウテイ</t>
    </rPh>
    <rPh sb="208" eb="210">
      <t>テイケツ</t>
    </rPh>
    <rPh sb="228" eb="230">
      <t>ハッコウ</t>
    </rPh>
    <rPh sb="232" eb="235">
      <t>ショウメイショ</t>
    </rPh>
    <rPh sb="236" eb="238">
      <t>ニュウサツ</t>
    </rPh>
    <rPh sb="238" eb="240">
      <t>サンカ</t>
    </rPh>
    <rPh sb="240" eb="241">
      <t>モノ</t>
    </rPh>
    <rPh sb="243" eb="244">
      <t>ホン</t>
    </rPh>
    <rPh sb="244" eb="246">
      <t>コウジ</t>
    </rPh>
    <rPh sb="247" eb="249">
      <t>コウコク</t>
    </rPh>
    <rPh sb="249" eb="250">
      <t>ビ</t>
    </rPh>
    <rPh sb="250" eb="252">
      <t>イコウ</t>
    </rPh>
    <rPh sb="274" eb="277">
      <t>ショウメイショ</t>
    </rPh>
    <rPh sb="277" eb="278">
      <t>ナド</t>
    </rPh>
    <rPh sb="279" eb="280">
      <t>ウツ</t>
    </rPh>
    <rPh sb="286" eb="287">
      <t>アワ</t>
    </rPh>
    <rPh sb="289" eb="291">
      <t>テンプ</t>
    </rPh>
    <phoneticPr fontId="2"/>
  </si>
  <si>
    <t>配置予定技術者（および専任補助者）の氏名が記載されているか</t>
    <phoneticPr fontId="2"/>
  </si>
  <si>
    <t>奈良県○○土木事務所長　●●●●  or　奈良県知事　山下　真</t>
    <rPh sb="0" eb="3">
      <t>ナラケン</t>
    </rPh>
    <rPh sb="5" eb="7">
      <t>ドボク</t>
    </rPh>
    <rPh sb="7" eb="9">
      <t>ジム</t>
    </rPh>
    <rPh sb="9" eb="11">
      <t>ショチョウ</t>
    </rPh>
    <rPh sb="21" eb="23">
      <t>ナラ</t>
    </rPh>
    <rPh sb="23" eb="26">
      <t>ケンチジ</t>
    </rPh>
    <rPh sb="27" eb="29">
      <t>ヤマシタ</t>
    </rPh>
    <rPh sb="30" eb="31">
      <t>シン</t>
    </rPh>
    <phoneticPr fontId="2"/>
  </si>
  <si>
    <t>奈良県○○土木事務所長　●●●●  or　奈良県知事　山下　真</t>
    <phoneticPr fontId="2"/>
  </si>
  <si>
    <t xml:space="preserve">技 術 提 案 書 等 提 出 書 </t>
    <rPh sb="0" eb="1">
      <t>ワザ</t>
    </rPh>
    <rPh sb="2" eb="3">
      <t>ジュツ</t>
    </rPh>
    <rPh sb="4" eb="5">
      <t>テイ</t>
    </rPh>
    <rPh sb="6" eb="7">
      <t>アン</t>
    </rPh>
    <rPh sb="8" eb="9">
      <t>ショ</t>
    </rPh>
    <rPh sb="10" eb="11">
      <t>トウ</t>
    </rPh>
    <rPh sb="12" eb="13">
      <t>ツツミ</t>
    </rPh>
    <rPh sb="14" eb="15">
      <t>デ</t>
    </rPh>
    <rPh sb="16" eb="17">
      <t>ショ</t>
    </rPh>
    <phoneticPr fontId="2"/>
  </si>
  <si>
    <r>
      <t>技術提案書等提出書類</t>
    </r>
    <r>
      <rPr>
        <sz val="18"/>
        <color indexed="8"/>
        <rFont val="ＭＳ Ｐゴシック"/>
        <family val="3"/>
        <charset val="128"/>
      </rPr>
      <t>チェックリスト</t>
    </r>
    <rPh sb="0" eb="2">
      <t>ギジュツ</t>
    </rPh>
    <rPh sb="2" eb="4">
      <t>テイアン</t>
    </rPh>
    <rPh sb="4" eb="5">
      <t>ショ</t>
    </rPh>
    <rPh sb="5" eb="6">
      <t>トウ</t>
    </rPh>
    <rPh sb="6" eb="8">
      <t>テイシュツ</t>
    </rPh>
    <rPh sb="8" eb="10">
      <t>ショルイ</t>
    </rPh>
    <phoneticPr fontId="2"/>
  </si>
  <si>
    <t>企業・技術者評価型②</t>
    <rPh sb="0" eb="2">
      <t>キギョウ</t>
    </rPh>
    <rPh sb="3" eb="6">
      <t>ギジュツシャ</t>
    </rPh>
    <rPh sb="6" eb="9">
      <t>ヒョウカガタ</t>
    </rPh>
    <phoneticPr fontId="2"/>
  </si>
  <si>
    <t>技術提案書等提出書</t>
    <phoneticPr fontId="2"/>
  </si>
  <si>
    <t>会社名が適正か、押印されているか</t>
    <rPh sb="4" eb="6">
      <t>テキセイ</t>
    </rPh>
    <phoneticPr fontId="2"/>
  </si>
  <si>
    <t>【技術提案書】</t>
    <phoneticPr fontId="2"/>
  </si>
  <si>
    <t>工事成績評定点通知書の写しが添付されているか</t>
    <rPh sb="0" eb="2">
      <t>コウジ</t>
    </rPh>
    <rPh sb="2" eb="4">
      <t>セイセキ</t>
    </rPh>
    <rPh sb="4" eb="6">
      <t>ヒョウテイ</t>
    </rPh>
    <rPh sb="6" eb="7">
      <t>テン</t>
    </rPh>
    <rPh sb="7" eb="10">
      <t>ツウチショ</t>
    </rPh>
    <rPh sb="11" eb="12">
      <t>ウツ</t>
    </rPh>
    <rPh sb="14" eb="16">
      <t>テンプ</t>
    </rPh>
    <phoneticPr fontId="2"/>
  </si>
  <si>
    <t>配置予定技術者　（又は配置予定技術者と専任補助者の組み合わせ）の氏名が入札時に提出する氏名と同一か</t>
    <rPh sb="0" eb="2">
      <t>ハイチ</t>
    </rPh>
    <rPh sb="2" eb="4">
      <t>ヨテイ</t>
    </rPh>
    <rPh sb="4" eb="7">
      <t>ギジュツシャ</t>
    </rPh>
    <rPh sb="32" eb="34">
      <t>シメイ</t>
    </rPh>
    <rPh sb="35" eb="37">
      <t>ニュウサツ</t>
    </rPh>
    <rPh sb="37" eb="38">
      <t>ジ</t>
    </rPh>
    <rPh sb="39" eb="41">
      <t>テイシュツ</t>
    </rPh>
    <rPh sb="43" eb="45">
      <t>シメイ</t>
    </rPh>
    <rPh sb="46" eb="48">
      <t>ドウイツ</t>
    </rPh>
    <phoneticPr fontId="2"/>
  </si>
  <si>
    <t>【技術提案書様式７】</t>
    <rPh sb="6" eb="8">
      <t>ヨウシキ</t>
    </rPh>
    <phoneticPr fontId="2"/>
  </si>
  <si>
    <t>奈良県知事　山下　真</t>
    <rPh sb="0" eb="2">
      <t>ナラ</t>
    </rPh>
    <rPh sb="2" eb="5">
      <t>ケンチジ</t>
    </rPh>
    <rPh sb="6" eb="8">
      <t>ヤマシタ</t>
    </rPh>
    <rPh sb="9" eb="10">
      <t>シン</t>
    </rPh>
    <phoneticPr fontId="2"/>
  </si>
  <si>
    <r>
      <t>　次の工事について、技術提案書等</t>
    </r>
    <r>
      <rPr>
        <sz val="11"/>
        <color indexed="8"/>
        <rFont val="ＭＳ Ｐゴシック"/>
        <family val="3"/>
        <charset val="128"/>
      </rPr>
      <t>を提出します。</t>
    </r>
    <rPh sb="1" eb="2">
      <t>ツギ</t>
    </rPh>
    <rPh sb="3" eb="5">
      <t>コウジ</t>
    </rPh>
    <rPh sb="10" eb="12">
      <t>ギジュツ</t>
    </rPh>
    <rPh sb="12" eb="16">
      <t>テイアンショナド</t>
    </rPh>
    <phoneticPr fontId="2"/>
  </si>
  <si>
    <t>高圧受電施設低圧施設化改修工事・保第Ｒ８ー工４号</t>
    <rPh sb="0" eb="2">
      <t>コウアツ</t>
    </rPh>
    <rPh sb="2" eb="4">
      <t>ジュデン</t>
    </rPh>
    <rPh sb="4" eb="6">
      <t>シセツ</t>
    </rPh>
    <rPh sb="6" eb="8">
      <t>テイアツ</t>
    </rPh>
    <rPh sb="8" eb="11">
      <t>シセツカ</t>
    </rPh>
    <rPh sb="11" eb="13">
      <t>カイシュウ</t>
    </rPh>
    <rPh sb="13" eb="15">
      <t>コウジ</t>
    </rPh>
    <rPh sb="16" eb="17">
      <t>ホ</t>
    </rPh>
    <rPh sb="17" eb="18">
      <t>ダイ</t>
    </rPh>
    <rPh sb="21" eb="22">
      <t>コウ</t>
    </rPh>
    <rPh sb="23" eb="24">
      <t>ゴウ</t>
    </rPh>
    <phoneticPr fontId="2"/>
  </si>
  <si>
    <r>
      <t>３、提出を求める様式について、一部でも漏れ落ちがある場合は、書類の提出がないものとして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94" eb="96">
      <t>ジュウブン</t>
    </rPh>
    <rPh sb="96" eb="98">
      <t>カクニン</t>
    </rPh>
    <rPh sb="101" eb="103">
      <t>テイシュツ</t>
    </rPh>
    <rPh sb="110" eb="112">
      <t>ガイトウ</t>
    </rPh>
    <rPh sb="113" eb="115">
      <t>ジッセキ</t>
    </rPh>
    <rPh sb="115" eb="116">
      <t>ナド</t>
    </rPh>
    <rPh sb="120" eb="122">
      <t>バアイ</t>
    </rPh>
    <rPh sb="124" eb="126">
      <t>ガイトウ</t>
    </rPh>
    <rPh sb="127" eb="129">
      <t>ウム</t>
    </rPh>
    <rPh sb="129" eb="130">
      <t>ラン</t>
    </rPh>
    <rPh sb="132" eb="133">
      <t>ナ</t>
    </rPh>
    <rPh sb="135" eb="137">
      <t>キニュウ</t>
    </rPh>
    <rPh sb="144" eb="146">
      <t>テイシュツ</t>
    </rPh>
    <phoneticPr fontId="2"/>
  </si>
  <si>
    <t>８、競争入札参加資格確認申請時に複数の配置予定技術者の氏名を提出する場合は、
　　配置予定技術者の評価に当たっては、提出された配置予定技術者のうち、
　　最も低い評価となる者の評価点を採用します。</t>
    <phoneticPr fontId="2"/>
  </si>
  <si>
    <t xml:space="preserve">９、技術提案書等を確認した結果、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</si>
  <si>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高圧受電施設低圧施設化改修工事・保第Ｒ８ー工４号</t>
    <phoneticPr fontId="2"/>
  </si>
  <si>
    <t>【技術提案書様式９】</t>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</si>
  <si>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２、県が通知した工事成績評定点を基に評価しますが、本様式は確認のため提出を求めるもの
　　です。入札参加者（入札参加者が共同企業体の場合、共同企業体を構成するすべての者）
　　が、</t>
    </r>
    <r>
      <rPr>
        <sz val="11"/>
        <rFont val="ＭＳ Ｐゴシック"/>
        <family val="3"/>
        <charset val="128"/>
      </rPr>
      <t>合併・社名変更等を行っている場合は、当該合併等前のすべての商号又は名称が確認
　　できる資料を添付してください。
３、対象工事が５件を超える場合は、適宜様式を追加してください。
４、工事成績評定点の欄に点数を記入してください。
　　資料として工事成績評定点通知書の写しを添付して下さい。
　　様式９は必ず記入して提出して下さい。</t>
    </r>
    <rPh sb="1" eb="3">
      <t>チュウイ</t>
    </rPh>
    <rPh sb="114" eb="116">
      <t>テイシュツ</t>
    </rPh>
    <rPh sb="127" eb="128">
      <t>ケン</t>
    </rPh>
    <rPh sb="129" eb="131">
      <t>ツウチ</t>
    </rPh>
    <rPh sb="133" eb="135">
      <t>コウジ</t>
    </rPh>
    <rPh sb="135" eb="137">
      <t>セイセキ</t>
    </rPh>
    <rPh sb="137" eb="139">
      <t>ヒョウテイ</t>
    </rPh>
    <rPh sb="139" eb="140">
      <t>テン</t>
    </rPh>
    <rPh sb="141" eb="142">
      <t>モト</t>
    </rPh>
    <rPh sb="143" eb="145">
      <t>ヒョウカ</t>
    </rPh>
    <rPh sb="150" eb="151">
      <t>ホン</t>
    </rPh>
    <rPh sb="151" eb="153">
      <t>ヨウシキ</t>
    </rPh>
    <rPh sb="154" eb="156">
      <t>カクニン</t>
    </rPh>
    <rPh sb="159" eb="161">
      <t>テイシュツ</t>
    </rPh>
    <rPh sb="162" eb="163">
      <t>モト</t>
    </rPh>
    <rPh sb="173" eb="175">
      <t>ニュウサツ</t>
    </rPh>
    <rPh sb="175" eb="178">
      <t>サンカシャ</t>
    </rPh>
    <rPh sb="179" eb="181">
      <t>ニュウサツ</t>
    </rPh>
    <rPh sb="181" eb="183">
      <t>サンカ</t>
    </rPh>
    <rPh sb="183" eb="184">
      <t>モノ</t>
    </rPh>
    <rPh sb="185" eb="187">
      <t>キョウドウ</t>
    </rPh>
    <rPh sb="187" eb="190">
      <t>キギョウタイ</t>
    </rPh>
    <rPh sb="191" eb="193">
      <t>バアイ</t>
    </rPh>
    <rPh sb="194" eb="196">
      <t>キョウドウ</t>
    </rPh>
    <rPh sb="196" eb="199">
      <t>キギョウタイ</t>
    </rPh>
    <rPh sb="200" eb="202">
      <t>コウセイ</t>
    </rPh>
    <rPh sb="208" eb="209">
      <t>モノ</t>
    </rPh>
    <rPh sb="215" eb="217">
      <t>ガッペイ</t>
    </rPh>
    <rPh sb="218" eb="220">
      <t>シャメイ</t>
    </rPh>
    <rPh sb="220" eb="222">
      <t>ヘンコウ</t>
    </rPh>
    <rPh sb="222" eb="223">
      <t>ナド</t>
    </rPh>
    <rPh sb="224" eb="225">
      <t>オコナ</t>
    </rPh>
    <rPh sb="229" eb="231">
      <t>バアイ</t>
    </rPh>
    <rPh sb="233" eb="235">
      <t>トウガイ</t>
    </rPh>
    <rPh sb="235" eb="237">
      <t>ガッペイ</t>
    </rPh>
    <rPh sb="237" eb="238">
      <t>ナド</t>
    </rPh>
    <rPh sb="238" eb="239">
      <t>マエ</t>
    </rPh>
    <rPh sb="244" eb="246">
      <t>ショウゴウ</t>
    </rPh>
    <rPh sb="246" eb="247">
      <t>マタ</t>
    </rPh>
    <rPh sb="248" eb="250">
      <t>メイショウ</t>
    </rPh>
    <rPh sb="251" eb="253">
      <t>カクニン</t>
    </rPh>
    <rPh sb="259" eb="261">
      <t>シリョウ</t>
    </rPh>
    <rPh sb="262" eb="264">
      <t>テンプ</t>
    </rPh>
    <rPh sb="274" eb="276">
      <t>タイショウ</t>
    </rPh>
    <rPh sb="276" eb="278">
      <t>コウジ</t>
    </rPh>
    <rPh sb="280" eb="281">
      <t>ケン</t>
    </rPh>
    <rPh sb="282" eb="283">
      <t>コ</t>
    </rPh>
    <rPh sb="285" eb="287">
      <t>バアイ</t>
    </rPh>
    <rPh sb="289" eb="291">
      <t>テキギ</t>
    </rPh>
    <rPh sb="291" eb="293">
      <t>ヨウシキ</t>
    </rPh>
    <rPh sb="294" eb="296">
      <t>ツイカ</t>
    </rPh>
    <rPh sb="306" eb="308">
      <t>コウジ</t>
    </rPh>
    <rPh sb="308" eb="310">
      <t>セイセキ</t>
    </rPh>
    <rPh sb="310" eb="312">
      <t>ヒョウテイ</t>
    </rPh>
    <rPh sb="312" eb="313">
      <t>テン</t>
    </rPh>
    <rPh sb="314" eb="315">
      <t>ラン</t>
    </rPh>
    <rPh sb="316" eb="318">
      <t>テンスウ</t>
    </rPh>
    <rPh sb="319" eb="321">
      <t>キニュウ</t>
    </rPh>
    <rPh sb="348" eb="350">
      <t>テイシュツ</t>
    </rPh>
    <phoneticPr fontId="2"/>
  </si>
  <si>
    <t>【技術提案書様式１０】</t>
    <phoneticPr fontId="2"/>
  </si>
  <si>
    <t>【技術提案書様式１１】</t>
    <phoneticPr fontId="2"/>
  </si>
  <si>
    <t>【技術提案書様式１２】</t>
    <phoneticPr fontId="2"/>
  </si>
  <si>
    <r>
      <t>２、競争入札参加資格確認申請時に複数の配置予定技術者の氏名を提出する場合は、それぞれの
　　配置予定技術者　（又は</t>
    </r>
    <r>
      <rPr>
        <sz val="11"/>
        <rFont val="ＭＳ Ｐゴシック"/>
        <family val="3"/>
        <charset val="128"/>
      </rPr>
      <t>配置予定技術者と専任補助者の組み合わせ）ごとに本様式を提出してください。
　　（複数の配置予定技術者の全員について本様式が提出されない場合は失格とします。
　　また、複数の配置予定技術者（又は専任補助者）を評価する場合は、最も低い評価となる者の評価点
　　を採用します。）</t>
    </r>
    <rPh sb="55" eb="56">
      <t>マタ</t>
    </rPh>
    <phoneticPr fontId="2"/>
  </si>
  <si>
    <t>高圧受電施設低圧施設化改修工事・保第Ｒ８ー工４号</t>
    <phoneticPr fontId="2"/>
  </si>
  <si>
    <t>【技術提案書様式１４】</t>
    <phoneticPr fontId="2"/>
  </si>
  <si>
    <t>競争入札参加資格確認申請時に複数の配置予定技術者を提出した場合は、全員分の様式12を提出したか</t>
    <rPh sb="0" eb="2">
      <t>キョウソウ</t>
    </rPh>
    <rPh sb="2" eb="4">
      <t>ニュウサツ</t>
    </rPh>
    <rPh sb="4" eb="6">
      <t>サンカ</t>
    </rPh>
    <rPh sb="6" eb="8">
      <t>シカク</t>
    </rPh>
    <rPh sb="8" eb="10">
      <t>カクニン</t>
    </rPh>
    <rPh sb="10" eb="13">
      <t>シンセイジ</t>
    </rPh>
    <rPh sb="14" eb="16">
      <t>フクスウ</t>
    </rPh>
    <rPh sb="17" eb="19">
      <t>ハイチ</t>
    </rPh>
    <rPh sb="19" eb="21">
      <t>ヨテイ</t>
    </rPh>
    <rPh sb="21" eb="24">
      <t>ギジュツシャ</t>
    </rPh>
    <rPh sb="25" eb="27">
      <t>テイシュツ</t>
    </rPh>
    <rPh sb="29" eb="31">
      <t>バアイ</t>
    </rPh>
    <rPh sb="33" eb="36">
      <t>ゼンインブン</t>
    </rPh>
    <rPh sb="37" eb="39">
      <t>ヨウシキ</t>
    </rPh>
    <rPh sb="42" eb="44">
      <t>テイシュツ</t>
    </rPh>
    <phoneticPr fontId="2"/>
  </si>
  <si>
    <t xml:space="preserve">【注意】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２、ＩＳＯ９０００シリーズ・ＩＳＯ１４０００シリーズ認証取得内容が的確に判断できる資料（認証の
　　取得に関する登録証・付属書の写し、支店・営業所が認証対象部署であることが確認
　　できる会社組織図等）を添付してください。
　　様式１１は必ず記入して提出してください。
    </t>
    <rPh sb="241" eb="243">
      <t>ヨウシキ</t>
    </rPh>
    <rPh sb="246" eb="247">
      <t>カナラ</t>
    </rPh>
    <rPh sb="248" eb="250">
      <t>キニュウ</t>
    </rPh>
    <rPh sb="252" eb="254">
      <t>テイシュツ</t>
    </rPh>
    <phoneticPr fontId="2"/>
  </si>
  <si>
    <t>３、入札参加者が共同企業体の場合、共同企業体の代表者のみ本様式を提出してください。評価の対象
　　となる配置予定技術者は、共同企業体の代表者における配置予定技術者に限ります。専任補助者を
　　配置する場合は、共同企業体構成員のいずれかにおける現場代理人に限ります。なお、共同企業体
　　としてこの工事の入札に参加し、代表者の配置予定技術者に加えて、代表者以外の構成員の配置
　　予定技術者（専任補助者を除く。）を提出していた場合、代表者以外の構成員の
　　配置予定技術者（専任補助者を除く。）については、評価の対象外とし、本様式の提出は必要ありません。</t>
    <rPh sb="206" eb="208">
      <t>テイシュツ</t>
    </rPh>
    <phoneticPr fontId="2"/>
  </si>
  <si>
    <t>８、配置予定技術者の実績又は専任補助者（現場代理人）の実績において加点され落札した後、工事
　　期間中にやむを得ず配置技術者（専任補助制度を活用しない場合）又は専任補助者（現場代理人）
　　を途中交代する場合は、同等以上の評価がなされる者を配置しなければなりません。
　　また、専任補助制度を活用して落札した後、配置技術者を途中交代する場合は、本工事の公告日時
　　点で満４５歳以下の者を配置技術者として配置するか、もしくは専任補助者（現場代理人）が配置技
　　技術者を兼務して下さい。</t>
    <rPh sb="172" eb="175">
      <t>ホンコウジ</t>
    </rPh>
    <rPh sb="176" eb="178">
      <t>コウコク</t>
    </rPh>
    <rPh sb="178" eb="179">
      <t>ビ</t>
    </rPh>
    <rPh sb="192" eb="193">
      <t>モノ</t>
    </rPh>
    <phoneticPr fontId="2"/>
  </si>
  <si>
    <r>
      <t>１、本様式に記載する配置予定技術者（</t>
    </r>
    <r>
      <rPr>
        <sz val="11"/>
        <rFont val="ＭＳ Ｐゴシック"/>
        <family val="3"/>
        <charset val="128"/>
      </rPr>
      <t>および専任補助者）は、競争入札参加資格確認申請時に提出する
　　配置予定技術者と同じ者とし、変更することはできません。
    （本様式に配置予定技術者の氏名が記載されていない場合又は本様式に記載された氏名と
　　入札時に提出する配置予定技術者の氏名が異なる場合は失格とします。）</t>
    </r>
    <phoneticPr fontId="2"/>
  </si>
  <si>
    <r>
      <t>１、工事名・工事番号が適正でない、会社名</t>
    </r>
    <r>
      <rPr>
        <sz val="11"/>
        <color indexed="8"/>
        <rFont val="ＭＳ Ｐゴシック"/>
        <family val="3"/>
        <charset val="128"/>
      </rPr>
      <t>が記載されていない、押印がない場合は、発注案件や提案
　　作成者が特定できないため失格となりますので、十分確認のうえ提出してください。</t>
    </r>
    <rPh sb="35" eb="37">
      <t>バアイ</t>
    </rPh>
    <rPh sb="61" eb="63">
      <t>シッカク</t>
    </rPh>
    <phoneticPr fontId="2"/>
  </si>
  <si>
    <r>
      <t>氏　名
（</t>
    </r>
    <r>
      <rPr>
        <sz val="11"/>
        <rFont val="ＭＳ Ｐゴシック"/>
        <family val="3"/>
        <charset val="128"/>
      </rPr>
      <t>競争入札参加資格確認申請時に専任補助者を入力した場合のみ記入してください。共同企業体の場合は、所属名も記入してください。）</t>
    </r>
    <rPh sb="25" eb="27">
      <t>ニュウリョク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</si>
</sst>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
  </numFmts>
  <fonts count="40"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2"/>
      <name val="ＭＳ Ｐゴシック"/>
      <family val="3"/>
      <charset val="128"/>
    </font>
    <font>
      <strike/>
      <sz val="11"/>
      <name val="ＭＳ Ｐゴシック"/>
      <family val="3"/>
      <charset val="128"/>
    </font>
    <font>
      <b/>
      <u/>
      <sz val="12"/>
      <name val="ＭＳ Ｐゴシック"/>
      <family val="3"/>
      <charset val="128"/>
    </font>
    <font>
      <sz val="9"/>
      <name val="ＭＳ Ｐゴシック"/>
      <family val="3"/>
      <charset val="128"/>
    </font>
    <font>
      <sz val="11"/>
      <color theme="1"/>
      <name val="ＭＳ Ｐゴシック"/>
      <family val="3"/>
      <charset val="128"/>
      <scheme val="minor"/>
    </font>
    <font>
      <sz val="11"/>
      <color theme="1"/>
      <name val="HG丸ｺﾞｼｯｸM-PRO"/>
      <family val="3"/>
      <charset val="128"/>
    </font>
    <font>
      <sz val="11"/>
      <color rgb="FFFF0000"/>
      <name val="ＭＳ Ｐゴシック"/>
      <family val="3"/>
      <charset val="128"/>
      <scheme val="minor"/>
    </font>
    <font>
      <sz val="11"/>
      <name val="ＭＳ Ｐゴシック"/>
      <family val="3"/>
      <charset val="128"/>
      <scheme val="minor"/>
    </font>
    <font>
      <sz val="11"/>
      <color theme="1"/>
      <name val="ＭＳ Ｐゴシック"/>
      <family val="3"/>
      <charset val="128"/>
    </font>
    <font>
      <sz val="10"/>
      <name val="ＭＳ Ｐゴシック"/>
      <family val="3"/>
      <charset val="128"/>
      <scheme val="minor"/>
    </font>
    <font>
      <sz val="11"/>
      <name val="ＭＳ Ｐゴシック"/>
      <family val="3"/>
      <charset val="128"/>
      <scheme val="major"/>
    </font>
    <font>
      <sz val="11"/>
      <color theme="1"/>
      <name val="ＭＳ Ｐゴシック"/>
      <family val="3"/>
      <charset val="128"/>
      <scheme val="major"/>
    </font>
    <font>
      <sz val="12"/>
      <name val="ＭＳ Ｐゴシック"/>
      <family val="3"/>
      <charset val="128"/>
      <scheme val="major"/>
    </font>
    <font>
      <sz val="10"/>
      <name val="ＭＳ Ｐゴシック"/>
      <family val="3"/>
      <charset val="128"/>
      <scheme val="major"/>
    </font>
    <font>
      <b/>
      <strike/>
      <sz val="11"/>
      <name val="ＭＳ Ｐゴシック"/>
      <family val="3"/>
      <charset val="128"/>
      <scheme val="major"/>
    </font>
    <font>
      <sz val="10"/>
      <color theme="1"/>
      <name val="ＭＳ Ｐゴシック"/>
      <family val="3"/>
      <charset val="128"/>
      <scheme val="major"/>
    </font>
    <font>
      <sz val="14"/>
      <name val="ＭＳ Ｐゴシック"/>
      <family val="3"/>
      <charset val="128"/>
      <scheme val="major"/>
    </font>
    <font>
      <sz val="14"/>
      <name val="ＭＳ Ｐゴシック"/>
      <family val="3"/>
      <charset val="128"/>
      <scheme val="minor"/>
    </font>
    <font>
      <sz val="11"/>
      <color rgb="FFFF0000"/>
      <name val="ＭＳ Ｐゴシック"/>
      <family val="3"/>
      <charset val="128"/>
      <scheme val="major"/>
    </font>
    <font>
      <strike/>
      <sz val="11"/>
      <name val="ＭＳ Ｐゴシック"/>
      <family val="3"/>
      <charset val="128"/>
      <scheme val="major"/>
    </font>
    <font>
      <sz val="12"/>
      <color theme="1"/>
      <name val="ＭＳ Ｐゴシック"/>
      <family val="3"/>
      <charset val="128"/>
      <scheme val="minor"/>
    </font>
    <font>
      <sz val="11"/>
      <color rgb="FFFF0000"/>
      <name val="ＭＳ Ｐゴシック"/>
      <family val="3"/>
      <charset val="128"/>
    </font>
    <font>
      <sz val="12"/>
      <name val="ＭＳ Ｐゴシック"/>
      <family val="3"/>
      <charset val="128"/>
      <scheme val="minor"/>
    </font>
    <font>
      <sz val="14"/>
      <color theme="1"/>
      <name val="ＭＳ Ｐゴシック"/>
      <family val="3"/>
      <charset val="128"/>
      <scheme val="major"/>
    </font>
    <font>
      <b/>
      <sz val="22"/>
      <color rgb="FFFF0000"/>
      <name val="ＭＳ Ｐゴシック"/>
      <family val="3"/>
      <charset val="128"/>
      <scheme val="major"/>
    </font>
    <font>
      <sz val="18"/>
      <color theme="1"/>
      <name val="ＭＳ Ｐゴシック"/>
      <family val="3"/>
      <charset val="128"/>
      <scheme val="major"/>
    </font>
    <font>
      <sz val="18"/>
      <color indexed="8"/>
      <name val="ＭＳ Ｐゴシック"/>
      <family val="3"/>
      <charset val="128"/>
    </font>
    <font>
      <sz val="18"/>
      <color rgb="FFFF0000"/>
      <name val="ＭＳ Ｐゴシック"/>
      <family val="3"/>
      <charset val="128"/>
      <scheme val="major"/>
    </font>
    <font>
      <b/>
      <sz val="12"/>
      <color rgb="FFFF0000"/>
      <name val="ＭＳ Ｐゴシック"/>
      <family val="3"/>
      <charset val="128"/>
      <scheme val="major"/>
    </font>
    <font>
      <sz val="14"/>
      <name val="ＭＳ 明朝"/>
      <family val="1"/>
      <charset val="128"/>
    </font>
    <font>
      <sz val="11"/>
      <name val="ＭＳ 明朝"/>
      <family val="1"/>
      <charset val="128"/>
    </font>
    <font>
      <sz val="8"/>
      <name val="ＭＳ Ｐゴシック"/>
      <family val="3"/>
      <charset val="128"/>
    </font>
    <font>
      <sz val="14"/>
      <name val="ＭＳ Ｐゴシック"/>
      <family val="3"/>
      <charset val="128"/>
    </font>
    <font>
      <sz val="14"/>
      <color indexed="8"/>
      <name val="ＭＳ Ｐゴシック"/>
      <family val="3"/>
      <charset val="128"/>
    </font>
    <font>
      <sz val="11"/>
      <color rgb="FFFF0000"/>
      <name val="ＭＳ 明朝"/>
      <family val="1"/>
      <charset val="128"/>
    </font>
    <font>
      <b/>
      <u/>
      <sz val="1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4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dotted">
        <color indexed="64"/>
      </right>
      <top style="medium">
        <color indexed="64"/>
      </top>
      <bottom style="hair">
        <color indexed="64"/>
      </bottom>
      <diagonal/>
    </border>
    <border>
      <left/>
      <right style="dotted">
        <color indexed="64"/>
      </right>
      <top/>
      <bottom style="thin">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indexed="64"/>
      </left>
      <right/>
      <top style="medium">
        <color indexed="64"/>
      </top>
      <bottom/>
      <diagonal/>
    </border>
    <border>
      <left style="medium">
        <color rgb="FFFF0000"/>
      </left>
      <right/>
      <top style="medium">
        <color rgb="FFFF0000"/>
      </top>
      <bottom style="hair">
        <color indexed="64"/>
      </bottom>
      <diagonal/>
    </border>
    <border>
      <left/>
      <right/>
      <top style="medium">
        <color rgb="FFFF0000"/>
      </top>
      <bottom style="hair">
        <color indexed="64"/>
      </bottom>
      <diagonal/>
    </border>
    <border>
      <left/>
      <right style="medium">
        <color rgb="FFFF0000"/>
      </right>
      <top style="medium">
        <color rgb="FFFF0000"/>
      </top>
      <bottom style="hair">
        <color indexed="64"/>
      </bottom>
      <diagonal/>
    </border>
    <border>
      <left style="medium">
        <color rgb="FFFF0000"/>
      </left>
      <right/>
      <top style="medium">
        <color indexed="64"/>
      </top>
      <bottom/>
      <diagonal/>
    </border>
    <border>
      <left style="medium">
        <color rgb="FFFF0000"/>
      </left>
      <right/>
      <top/>
      <bottom style="hair">
        <color indexed="64"/>
      </bottom>
      <diagonal/>
    </border>
    <border>
      <left/>
      <right/>
      <top/>
      <bottom style="hair">
        <color indexed="64"/>
      </bottom>
      <diagonal/>
    </border>
    <border>
      <left style="thin">
        <color indexed="64"/>
      </left>
      <right/>
      <top style="hair">
        <color indexed="64"/>
      </top>
      <bottom/>
      <diagonal/>
    </border>
    <border>
      <left/>
      <right style="medium">
        <color rgb="FFFF0000"/>
      </right>
      <top style="hair">
        <color indexed="64"/>
      </top>
      <bottom/>
      <diagonal/>
    </border>
    <border>
      <left style="medium">
        <color rgb="FFFF0000"/>
      </left>
      <right/>
      <top/>
      <bottom/>
      <diagonal/>
    </border>
    <border>
      <left style="medium">
        <color rgb="FFFF0000"/>
      </left>
      <right/>
      <top style="hair">
        <color indexed="64"/>
      </top>
      <bottom style="medium">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rgb="FFFF0000"/>
      </right>
      <top/>
      <bottom style="medium">
        <color indexed="64"/>
      </bottom>
      <diagonal/>
    </border>
    <border>
      <left style="medium">
        <color rgb="FFFF0000"/>
      </left>
      <right/>
      <top/>
      <bottom style="medium">
        <color indexed="64"/>
      </bottom>
      <diagonal/>
    </border>
    <border>
      <left/>
      <right style="medium">
        <color rgb="FFFF0000"/>
      </right>
      <top style="medium">
        <color indexed="64"/>
      </top>
      <bottom/>
      <diagonal/>
    </border>
    <border>
      <left style="hair">
        <color indexed="64"/>
      </left>
      <right/>
      <top style="medium">
        <color indexed="64"/>
      </top>
      <bottom/>
      <diagonal/>
    </border>
    <border>
      <left style="thin">
        <color indexed="64"/>
      </left>
      <right style="thin">
        <color indexed="64"/>
      </right>
      <top/>
      <bottom/>
      <diagonal/>
    </border>
    <border>
      <left style="medium">
        <color indexed="64"/>
      </left>
      <right/>
      <top/>
      <bottom style="dotted">
        <color indexed="64"/>
      </bottom>
      <diagonal/>
    </border>
    <border>
      <left/>
      <right/>
      <top/>
      <bottom style="dotted">
        <color indexed="64"/>
      </bottom>
      <diagonal/>
    </border>
    <border>
      <left/>
      <right style="medium">
        <color rgb="FFFF0000"/>
      </right>
      <top/>
      <bottom style="dotted">
        <color indexed="64"/>
      </bottom>
      <diagonal/>
    </border>
    <border>
      <left style="hair">
        <color indexed="64"/>
      </left>
      <right/>
      <top/>
      <bottom/>
      <diagonal/>
    </border>
    <border>
      <left/>
      <right style="medium">
        <color rgb="FFFF0000"/>
      </right>
      <top/>
      <bottom/>
      <diagonal/>
    </border>
    <border>
      <left style="medium">
        <color indexed="64"/>
      </left>
      <right/>
      <top style="dotted">
        <color indexed="64"/>
      </top>
      <bottom/>
      <diagonal/>
    </border>
    <border>
      <left/>
      <right/>
      <top style="dotted">
        <color indexed="64"/>
      </top>
      <bottom/>
      <diagonal/>
    </border>
    <border>
      <left/>
      <right style="medium">
        <color rgb="FFFF0000"/>
      </right>
      <top style="dotted">
        <color indexed="64"/>
      </top>
      <bottom/>
      <diagonal/>
    </border>
    <border>
      <left/>
      <right style="medium">
        <color rgb="FFFF0000"/>
      </right>
      <top/>
      <bottom style="thin">
        <color indexed="64"/>
      </bottom>
      <diagonal/>
    </border>
    <border>
      <left style="medium">
        <color rgb="FFFF0000"/>
      </left>
      <right/>
      <top/>
      <bottom style="thin">
        <color indexed="64"/>
      </bottom>
      <diagonal/>
    </border>
    <border>
      <left style="hair">
        <color indexed="64"/>
      </left>
      <right/>
      <top/>
      <bottom style="thin">
        <color indexed="64"/>
      </bottom>
      <diagonal/>
    </border>
    <border>
      <left/>
      <right style="medium">
        <color rgb="FFFF0000"/>
      </right>
      <top style="thin">
        <color indexed="64"/>
      </top>
      <bottom/>
      <diagonal/>
    </border>
    <border>
      <left style="medium">
        <color rgb="FFFF0000"/>
      </left>
      <right/>
      <top style="thin">
        <color indexed="64"/>
      </top>
      <bottom/>
      <diagonal/>
    </border>
    <border>
      <left style="hair">
        <color indexed="64"/>
      </left>
      <right/>
      <top style="thin">
        <color indexed="64"/>
      </top>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rgb="FFFF0000"/>
      </right>
      <top style="dotted">
        <color indexed="64"/>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diagonalUp="1">
      <left style="hair">
        <color indexed="64"/>
      </left>
      <right/>
      <top style="thin">
        <color indexed="64"/>
      </top>
      <bottom/>
      <diagonal style="hair">
        <color indexed="64"/>
      </diagonal>
    </border>
    <border diagonalUp="1">
      <left/>
      <right style="thin">
        <color indexed="64"/>
      </right>
      <top style="thin">
        <color indexed="64"/>
      </top>
      <bottom/>
      <diagonal style="hair">
        <color indexed="64"/>
      </diagonal>
    </border>
    <border diagonalUp="1">
      <left style="hair">
        <color indexed="64"/>
      </left>
      <right/>
      <top/>
      <bottom/>
      <diagonal style="hair">
        <color indexed="64"/>
      </diagonal>
    </border>
    <border diagonalUp="1">
      <left/>
      <right style="thin">
        <color indexed="64"/>
      </right>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diagonalUp="1">
      <left style="medium">
        <color rgb="FFFF0000"/>
      </left>
      <right/>
      <top style="medium">
        <color indexed="64"/>
      </top>
      <bottom style="medium">
        <color rgb="FFFF0000"/>
      </bottom>
      <diagonal style="thin">
        <color indexed="64"/>
      </diagonal>
    </border>
    <border diagonalUp="1">
      <left/>
      <right/>
      <top style="medium">
        <color indexed="64"/>
      </top>
      <bottom style="medium">
        <color rgb="FFFF0000"/>
      </bottom>
      <diagonal style="thin">
        <color indexed="64"/>
      </diagonal>
    </border>
    <border diagonalUp="1">
      <left style="hair">
        <color indexed="64"/>
      </left>
      <right/>
      <top style="medium">
        <color indexed="64"/>
      </top>
      <bottom style="medium">
        <color rgb="FFFF0000"/>
      </bottom>
      <diagonal style="thin">
        <color indexed="64"/>
      </diagonal>
    </border>
    <border diagonalUp="1">
      <left/>
      <right style="thin">
        <color indexed="64"/>
      </right>
      <top style="medium">
        <color indexed="64"/>
      </top>
      <bottom style="medium">
        <color rgb="FFFF0000"/>
      </bottom>
      <diagonal style="thin">
        <color indexed="64"/>
      </diagonal>
    </border>
    <border>
      <left style="thin">
        <color indexed="64"/>
      </left>
      <right/>
      <top style="medium">
        <color indexed="64"/>
      </top>
      <bottom style="medium">
        <color rgb="FFFF0000"/>
      </bottom>
      <diagonal/>
    </border>
    <border>
      <left/>
      <right style="medium">
        <color rgb="FFFF0000"/>
      </right>
      <top style="medium">
        <color indexed="64"/>
      </top>
      <bottom style="medium">
        <color rgb="FFFF0000"/>
      </bottom>
      <diagonal/>
    </border>
    <border>
      <left style="medium">
        <color rgb="FFFF0000"/>
      </left>
      <right/>
      <top style="medium">
        <color indexed="64"/>
      </top>
      <bottom style="medium">
        <color indexed="64"/>
      </bottom>
      <diagonal/>
    </border>
    <border>
      <left style="medium">
        <color rgb="FFFF0000"/>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hair">
        <color indexed="64"/>
      </top>
      <bottom style="medium">
        <color indexed="64"/>
      </bottom>
      <diagonal/>
    </border>
    <border>
      <left/>
      <right style="hair">
        <color indexed="64"/>
      </right>
      <top style="medium">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diagonalUp="1">
      <left/>
      <right style="hair">
        <color indexed="64"/>
      </right>
      <top style="thin">
        <color indexed="64"/>
      </top>
      <bottom/>
      <diagonal style="hair">
        <color indexed="64"/>
      </diagonal>
    </border>
    <border diagonalUp="1">
      <left/>
      <right style="hair">
        <color indexed="64"/>
      </right>
      <top/>
      <bottom/>
      <diagonal style="hair">
        <color indexed="64"/>
      </diagonal>
    </border>
    <border diagonalUp="1">
      <left/>
      <right style="hair">
        <color indexed="64"/>
      </right>
      <top/>
      <bottom style="thin">
        <color indexed="64"/>
      </bottom>
      <diagonal style="hair">
        <color indexed="64"/>
      </diagonal>
    </border>
    <border diagonalUp="1">
      <left/>
      <right style="hair">
        <color indexed="64"/>
      </right>
      <top style="medium">
        <color indexed="64"/>
      </top>
      <bottom style="medium">
        <color rgb="FFFF0000"/>
      </bottom>
      <diagonal style="thin">
        <color indexed="64"/>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indexed="64"/>
      </bottom>
      <diagonal/>
    </border>
    <border>
      <left style="medium">
        <color rgb="FFFF0000"/>
      </left>
      <right style="medium">
        <color rgb="FFFF0000"/>
      </right>
      <top style="medium">
        <color indexed="64"/>
      </top>
      <bottom style="medium">
        <color rgb="FFFF0000"/>
      </bottom>
      <diagonal/>
    </border>
    <border>
      <left style="medium">
        <color rgb="FFFF0000"/>
      </left>
      <right style="medium">
        <color rgb="FFFF0000"/>
      </right>
      <top style="medium">
        <color indexed="64"/>
      </top>
      <bottom/>
      <diagonal/>
    </border>
    <border>
      <left style="medium">
        <color rgb="FFFF0000"/>
      </left>
      <right style="medium">
        <color rgb="FFFF0000"/>
      </right>
      <top/>
      <bottom/>
      <diagonal/>
    </border>
    <border>
      <left style="medium">
        <color rgb="FFFF0000"/>
      </left>
      <right style="medium">
        <color rgb="FFFF0000"/>
      </right>
      <top/>
      <bottom style="thin">
        <color indexed="64"/>
      </bottom>
      <diagonal/>
    </border>
    <border>
      <left/>
      <right style="medium">
        <color rgb="FFFF0000"/>
      </right>
      <top style="thin">
        <color indexed="64"/>
      </top>
      <bottom style="dotted">
        <color indexed="64"/>
      </bottom>
      <diagonal/>
    </border>
    <border>
      <left/>
      <right style="medium">
        <color rgb="FFFF0000"/>
      </right>
      <top style="dotted">
        <color indexed="64"/>
      </top>
      <bottom style="thin">
        <color indexed="64"/>
      </bottom>
      <diagonal/>
    </border>
    <border>
      <left style="medium">
        <color rgb="FFFF0000"/>
      </left>
      <right style="medium">
        <color rgb="FFFF0000"/>
      </right>
      <top style="thin">
        <color indexed="64"/>
      </top>
      <bottom style="dotted">
        <color indexed="64"/>
      </bottom>
      <diagonal/>
    </border>
    <border>
      <left style="medium">
        <color rgb="FFFF0000"/>
      </left>
      <right style="medium">
        <color rgb="FFFF0000"/>
      </right>
      <top style="dotted">
        <color indexed="64"/>
      </top>
      <bottom style="dotted">
        <color indexed="64"/>
      </bottom>
      <diagonal/>
    </border>
  </borders>
  <cellStyleXfs count="8">
    <xf numFmtId="0" fontId="0" fillId="0" borderId="0">
      <alignment vertical="center"/>
    </xf>
    <xf numFmtId="0" fontId="9"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9" fontId="1" fillId="0" borderId="0" applyFont="0" applyFill="0" applyBorder="0" applyAlignment="0" applyProtection="0">
      <alignment vertical="center"/>
    </xf>
  </cellStyleXfs>
  <cellXfs count="722">
    <xf numFmtId="0" fontId="0" fillId="0" borderId="0" xfId="0">
      <alignment vertical="center"/>
    </xf>
    <xf numFmtId="0" fontId="11" fillId="0" borderId="0" xfId="0" applyFont="1">
      <alignment vertical="center"/>
    </xf>
    <xf numFmtId="0" fontId="12" fillId="0" borderId="0" xfId="0" applyFont="1">
      <alignment vertical="center"/>
    </xf>
    <xf numFmtId="0" fontId="11" fillId="0" borderId="0" xfId="0" applyFont="1" applyAlignment="1">
      <alignment vertical="center"/>
    </xf>
    <xf numFmtId="0" fontId="11" fillId="0" borderId="1" xfId="0" applyFont="1" applyBorder="1">
      <alignment vertical="center"/>
    </xf>
    <xf numFmtId="0" fontId="11" fillId="0" borderId="1" xfId="0" applyFont="1" applyBorder="1" applyAlignment="1">
      <alignment vertical="center"/>
    </xf>
    <xf numFmtId="0" fontId="11" fillId="0" borderId="0" xfId="0" applyFont="1" applyBorder="1">
      <alignment vertical="center"/>
    </xf>
    <xf numFmtId="0" fontId="13" fillId="0" borderId="0" xfId="0" applyFont="1" applyBorder="1" applyAlignment="1">
      <alignment vertical="top" wrapText="1"/>
    </xf>
    <xf numFmtId="0" fontId="11" fillId="0" borderId="0" xfId="0" applyFont="1" applyAlignment="1">
      <alignment vertical="center" wrapText="1"/>
    </xf>
    <xf numFmtId="0" fontId="14" fillId="0" borderId="0" xfId="0" applyFont="1">
      <alignment vertical="center"/>
    </xf>
    <xf numFmtId="0" fontId="14" fillId="0" borderId="1" xfId="0" applyFont="1" applyBorder="1">
      <alignment vertical="center"/>
    </xf>
    <xf numFmtId="0" fontId="11" fillId="0" borderId="0" xfId="0" applyFont="1" applyAlignment="1">
      <alignment horizontal="right" vertical="center"/>
    </xf>
    <xf numFmtId="0" fontId="11" fillId="0" borderId="0" xfId="0" applyFont="1" applyBorder="1" applyAlignment="1">
      <alignment vertical="top" wrapText="1"/>
    </xf>
    <xf numFmtId="0" fontId="15" fillId="0" borderId="0" xfId="0" applyFont="1">
      <alignment vertical="center"/>
    </xf>
    <xf numFmtId="0" fontId="14" fillId="0" borderId="0" xfId="0" applyFont="1" applyAlignment="1">
      <alignment vertical="top" wrapText="1"/>
    </xf>
    <xf numFmtId="0" fontId="0" fillId="0" borderId="0" xfId="0" applyFont="1" applyAlignment="1">
      <alignment vertical="center" shrinkToFit="1"/>
    </xf>
    <xf numFmtId="0" fontId="14" fillId="0" borderId="0" xfId="0" applyFont="1" applyAlignment="1">
      <alignment horizontal="right" vertical="center"/>
    </xf>
    <xf numFmtId="0" fontId="14" fillId="0" borderId="0" xfId="0" applyFont="1" applyAlignment="1">
      <alignment vertical="top"/>
    </xf>
    <xf numFmtId="0" fontId="16" fillId="0" borderId="9" xfId="0" applyFont="1" applyBorder="1">
      <alignment vertical="center"/>
    </xf>
    <xf numFmtId="0" fontId="14" fillId="0" borderId="10" xfId="0" applyFont="1" applyBorder="1">
      <alignment vertical="center"/>
    </xf>
    <xf numFmtId="0" fontId="16" fillId="0" borderId="10" xfId="0" applyFont="1" applyBorder="1">
      <alignment vertical="center"/>
    </xf>
    <xf numFmtId="0" fontId="16" fillId="0" borderId="11" xfId="0" applyFont="1" applyBorder="1">
      <alignment vertical="center"/>
    </xf>
    <xf numFmtId="0" fontId="16" fillId="0" borderId="12" xfId="0" applyFont="1" applyBorder="1">
      <alignment vertical="center"/>
    </xf>
    <xf numFmtId="0" fontId="14" fillId="0" borderId="13" xfId="0" applyFont="1" applyBorder="1">
      <alignment vertical="center"/>
    </xf>
    <xf numFmtId="0" fontId="17" fillId="0" borderId="14" xfId="0" applyFont="1" applyBorder="1" applyAlignment="1">
      <alignment vertical="center" wrapText="1"/>
    </xf>
    <xf numFmtId="0" fontId="14" fillId="0" borderId="15" xfId="0" applyFont="1" applyBorder="1">
      <alignment vertical="center"/>
    </xf>
    <xf numFmtId="0" fontId="17" fillId="0" borderId="16" xfId="0" applyFont="1" applyBorder="1" applyAlignment="1">
      <alignment horizontal="center" vertical="center" wrapText="1"/>
    </xf>
    <xf numFmtId="0" fontId="14" fillId="0" borderId="17" xfId="0" applyFont="1" applyBorder="1">
      <alignment vertical="center"/>
    </xf>
    <xf numFmtId="0" fontId="17" fillId="0" borderId="17" xfId="0" applyFont="1" applyBorder="1" applyAlignment="1">
      <alignment vertical="center" wrapText="1"/>
    </xf>
    <xf numFmtId="0" fontId="14" fillId="0" borderId="0" xfId="0" applyFont="1" applyAlignment="1">
      <alignment vertical="center" textRotation="255"/>
    </xf>
    <xf numFmtId="0" fontId="14" fillId="0" borderId="0" xfId="0" applyFont="1" applyAlignment="1">
      <alignment horizontal="center" vertical="center" wrapText="1"/>
    </xf>
    <xf numFmtId="0" fontId="14" fillId="0" borderId="0" xfId="0" applyFont="1" applyAlignment="1">
      <alignment horizontal="center" vertical="center"/>
    </xf>
    <xf numFmtId="0" fontId="18" fillId="0" borderId="0" xfId="0" applyFont="1">
      <alignment vertical="center"/>
    </xf>
    <xf numFmtId="0" fontId="19" fillId="0" borderId="0" xfId="0" applyFont="1" applyAlignment="1">
      <alignment vertical="top" wrapText="1"/>
    </xf>
    <xf numFmtId="0" fontId="20" fillId="0" borderId="0" xfId="0" applyFont="1" applyAlignment="1">
      <alignment vertical="center"/>
    </xf>
    <xf numFmtId="0" fontId="21" fillId="0" borderId="0" xfId="0" applyFont="1" applyAlignment="1">
      <alignment vertical="center"/>
    </xf>
    <xf numFmtId="0" fontId="22" fillId="0" borderId="0" xfId="5" applyFont="1" applyAlignment="1">
      <alignment horizontal="right" vertical="center"/>
    </xf>
    <xf numFmtId="0" fontId="15" fillId="0" borderId="0" xfId="0" applyFont="1" applyAlignment="1">
      <alignment horizontal="right" vertical="center"/>
    </xf>
    <xf numFmtId="0" fontId="11" fillId="0" borderId="0" xfId="0" applyFont="1" applyAlignment="1">
      <alignment horizontal="right" vertical="center"/>
    </xf>
    <xf numFmtId="0" fontId="14" fillId="0" borderId="0" xfId="0" applyFont="1" applyAlignment="1">
      <alignment horizontal="right" vertical="center"/>
    </xf>
    <xf numFmtId="0" fontId="12" fillId="0" borderId="0" xfId="0" applyFont="1" applyAlignment="1">
      <alignment horizontal="right" vertical="center"/>
    </xf>
    <xf numFmtId="0" fontId="22" fillId="0" borderId="0" xfId="0" applyFont="1" applyAlignment="1">
      <alignment vertical="center"/>
    </xf>
    <xf numFmtId="0" fontId="10" fillId="0" borderId="0" xfId="0" applyFont="1" applyAlignment="1">
      <alignment vertical="center"/>
    </xf>
    <xf numFmtId="0" fontId="15" fillId="0" borderId="0" xfId="0" applyFont="1">
      <alignment vertical="center"/>
    </xf>
    <xf numFmtId="0" fontId="22" fillId="0" borderId="0" xfId="0" applyFont="1">
      <alignment vertical="center"/>
    </xf>
    <xf numFmtId="0" fontId="15" fillId="0" borderId="0" xfId="0" applyFont="1">
      <alignment vertical="center"/>
    </xf>
    <xf numFmtId="0" fontId="20" fillId="0" borderId="0" xfId="0" applyFont="1">
      <alignment vertical="center"/>
    </xf>
    <xf numFmtId="0" fontId="15" fillId="0" borderId="0" xfId="5" applyFont="1" applyAlignment="1">
      <alignment horizontal="right" vertical="center"/>
    </xf>
    <xf numFmtId="0" fontId="15" fillId="0" borderId="0" xfId="3" applyFont="1">
      <alignment vertical="center"/>
    </xf>
    <xf numFmtId="0" fontId="29" fillId="0" borderId="0" xfId="5" applyFont="1">
      <alignment vertical="center"/>
    </xf>
    <xf numFmtId="0" fontId="15" fillId="0" borderId="0" xfId="5" applyFont="1">
      <alignment vertical="center"/>
    </xf>
    <xf numFmtId="0" fontId="22" fillId="0" borderId="0" xfId="5" applyFont="1">
      <alignment vertical="center"/>
    </xf>
    <xf numFmtId="0" fontId="31" fillId="0" borderId="0" xfId="5" applyFont="1">
      <alignment vertical="center"/>
    </xf>
    <xf numFmtId="0" fontId="15" fillId="0" borderId="2" xfId="5" applyFont="1" applyBorder="1" applyAlignment="1">
      <alignment horizontal="center" vertical="center"/>
    </xf>
    <xf numFmtId="0" fontId="15" fillId="0" borderId="2" xfId="3" applyFont="1" applyBorder="1" applyAlignment="1">
      <alignment horizontal="center" vertical="center"/>
    </xf>
    <xf numFmtId="0" fontId="28" fillId="0" borderId="0" xfId="3" applyFont="1">
      <alignment vertical="center"/>
    </xf>
    <xf numFmtId="0" fontId="32" fillId="0" borderId="0" xfId="3" applyFont="1">
      <alignment vertical="center"/>
    </xf>
    <xf numFmtId="0" fontId="15" fillId="0" borderId="0" xfId="0" applyFont="1" applyProtection="1">
      <alignment vertical="center"/>
      <protection locked="0"/>
    </xf>
    <xf numFmtId="0" fontId="12" fillId="0" borderId="0" xfId="0" applyFont="1" applyAlignment="1" applyProtection="1">
      <alignment horizontal="right" vertical="center"/>
      <protection locked="0"/>
    </xf>
    <xf numFmtId="0" fontId="22" fillId="0" borderId="0" xfId="0" applyFont="1" applyProtection="1">
      <alignment vertical="center"/>
      <protection locked="0"/>
    </xf>
    <xf numFmtId="0" fontId="15"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5" fillId="0" borderId="0" xfId="0" applyFont="1" applyAlignment="1" applyProtection="1">
      <alignment horizontal="left" vertical="center"/>
      <protection locked="0"/>
    </xf>
    <xf numFmtId="0" fontId="15" fillId="0" borderId="0" xfId="0" applyFont="1" applyAlignment="1" applyProtection="1">
      <alignment vertical="center" shrinkToFit="1"/>
      <protection locked="0"/>
    </xf>
    <xf numFmtId="0" fontId="3" fillId="0" borderId="0" xfId="0" applyFont="1" applyProtection="1">
      <alignment vertical="center"/>
      <protection locked="0"/>
    </xf>
    <xf numFmtId="0" fontId="15" fillId="0" borderId="4" xfId="0" applyFont="1" applyBorder="1" applyProtection="1">
      <alignment vertical="center"/>
      <protection locked="0"/>
    </xf>
    <xf numFmtId="0" fontId="33" fillId="0" borderId="3" xfId="0" applyFont="1" applyBorder="1" applyProtection="1">
      <alignment vertical="center"/>
      <protection locked="0"/>
    </xf>
    <xf numFmtId="0" fontId="33" fillId="0" borderId="0" xfId="0" applyFont="1" applyProtection="1">
      <alignment vertical="center"/>
      <protection locked="0"/>
    </xf>
    <xf numFmtId="0" fontId="15" fillId="0" borderId="5" xfId="0" applyFont="1" applyBorder="1" applyProtection="1">
      <alignment vertical="center"/>
      <protection locked="0"/>
    </xf>
    <xf numFmtId="0" fontId="33" fillId="0" borderId="6" xfId="0" applyFont="1" applyBorder="1" applyProtection="1">
      <alignment vertical="center"/>
      <protection locked="0"/>
    </xf>
    <xf numFmtId="9" fontId="34" fillId="0" borderId="0" xfId="7" applyFont="1" applyBorder="1" applyAlignment="1" applyProtection="1">
      <alignment vertical="center" wrapText="1"/>
      <protection locked="0"/>
    </xf>
    <xf numFmtId="0" fontId="15" fillId="0" borderId="6" xfId="0" applyFont="1" applyBorder="1" applyProtection="1">
      <alignment vertical="center"/>
      <protection locked="0"/>
    </xf>
    <xf numFmtId="0" fontId="0" fillId="2" borderId="69" xfId="0" applyFill="1" applyBorder="1" applyAlignment="1" applyProtection="1">
      <alignment horizontal="center" vertical="center" wrapText="1"/>
      <protection locked="0"/>
    </xf>
    <xf numFmtId="0" fontId="0" fillId="2" borderId="74" xfId="0" applyFill="1" applyBorder="1" applyAlignment="1" applyProtection="1">
      <alignment horizontal="center" vertical="center" wrapText="1"/>
      <protection locked="0"/>
    </xf>
    <xf numFmtId="0" fontId="0" fillId="2" borderId="93" xfId="0" applyFill="1" applyBorder="1" applyAlignment="1" applyProtection="1">
      <alignment horizontal="center" vertical="center" wrapText="1"/>
      <protection locked="0"/>
    </xf>
    <xf numFmtId="0" fontId="15" fillId="0" borderId="7" xfId="0" applyFont="1" applyBorder="1" applyProtection="1">
      <alignment vertical="center"/>
      <protection locked="0"/>
    </xf>
    <xf numFmtId="0" fontId="38" fillId="0" borderId="1" xfId="0" applyFont="1" applyBorder="1" applyProtection="1">
      <alignment vertical="center"/>
      <protection locked="0"/>
    </xf>
    <xf numFmtId="0" fontId="15" fillId="0" borderId="1" xfId="0" applyFont="1" applyBorder="1" applyProtection="1">
      <alignment vertical="center"/>
      <protection locked="0"/>
    </xf>
    <xf numFmtId="0" fontId="15" fillId="0" borderId="8" xfId="0" applyFont="1" applyBorder="1" applyProtection="1">
      <alignment vertical="center"/>
      <protection locked="0"/>
    </xf>
    <xf numFmtId="176" fontId="34" fillId="0" borderId="0" xfId="7" applyNumberFormat="1" applyFont="1" applyBorder="1" applyAlignment="1" applyProtection="1">
      <alignment vertical="center" wrapText="1"/>
      <protection locked="0"/>
    </xf>
    <xf numFmtId="0" fontId="15" fillId="0" borderId="0" xfId="0" applyFont="1" applyAlignment="1" applyProtection="1">
      <alignment horizontal="right" vertical="center"/>
      <protection locked="0"/>
    </xf>
    <xf numFmtId="0" fontId="15" fillId="0" borderId="0" xfId="0" applyFont="1" applyAlignment="1" applyProtection="1">
      <alignment horizontal="left" vertical="center"/>
      <protection locked="0"/>
    </xf>
    <xf numFmtId="0" fontId="15" fillId="0" borderId="0" xfId="0" applyFont="1" applyAlignment="1" applyProtection="1">
      <alignment horizontal="left" vertical="center"/>
      <protection locked="0"/>
    </xf>
    <xf numFmtId="0" fontId="23" fillId="0" borderId="0" xfId="0" applyFont="1">
      <alignment vertical="center"/>
    </xf>
    <xf numFmtId="0" fontId="16" fillId="0" borderId="0" xfId="0" applyFo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7" fillId="0" borderId="0" xfId="0" applyFont="1" applyAlignment="1">
      <alignment vertical="top" wrapText="1"/>
    </xf>
    <xf numFmtId="0" fontId="15" fillId="0" borderId="1" xfId="0" applyFont="1" applyBorder="1">
      <alignment vertical="center"/>
    </xf>
    <xf numFmtId="0" fontId="3" fillId="0" borderId="0" xfId="0" applyFont="1">
      <alignment vertical="center"/>
    </xf>
    <xf numFmtId="0" fontId="15" fillId="0" borderId="0" xfId="0" applyFont="1" applyAlignment="1">
      <alignment vertical="center" shrinkToFit="1"/>
    </xf>
    <xf numFmtId="0" fontId="15" fillId="0" borderId="4" xfId="0" applyFont="1" applyBorder="1">
      <alignment vertical="center"/>
    </xf>
    <xf numFmtId="0" fontId="15" fillId="0" borderId="5" xfId="0" applyFont="1" applyBorder="1">
      <alignment vertical="center"/>
    </xf>
    <xf numFmtId="0" fontId="15" fillId="0" borderId="6" xfId="0" applyFont="1" applyBorder="1">
      <alignment vertical="center"/>
    </xf>
    <xf numFmtId="0" fontId="36" fillId="3" borderId="140" xfId="0" applyFont="1" applyFill="1" applyBorder="1" applyAlignment="1">
      <alignment vertical="center" wrapText="1"/>
    </xf>
    <xf numFmtId="0" fontId="36" fillId="2" borderId="21" xfId="0" applyFont="1" applyFill="1" applyBorder="1" applyAlignment="1">
      <alignment horizontal="center" vertical="center" wrapText="1"/>
    </xf>
    <xf numFmtId="0" fontId="15" fillId="0" borderId="7" xfId="0" applyFont="1" applyBorder="1">
      <alignment vertical="center"/>
    </xf>
    <xf numFmtId="0" fontId="15" fillId="0" borderId="8" xfId="0" applyFont="1" applyBorder="1">
      <alignment vertical="center"/>
    </xf>
    <xf numFmtId="0" fontId="0" fillId="0" borderId="0" xfId="0" applyProtection="1">
      <alignment vertical="center"/>
      <protection locked="0"/>
    </xf>
    <xf numFmtId="0" fontId="14" fillId="0" borderId="0" xfId="0" applyFont="1" applyProtection="1">
      <alignment vertical="center"/>
      <protection locked="0"/>
    </xf>
    <xf numFmtId="0" fontId="0" fillId="0" borderId="104" xfId="0" applyFill="1" applyBorder="1" applyAlignment="1">
      <alignment horizontal="centerContinuous" vertical="center" wrapText="1"/>
    </xf>
    <xf numFmtId="0" fontId="0" fillId="0" borderId="99" xfId="0" applyFill="1" applyBorder="1" applyAlignment="1">
      <alignment horizontal="centerContinuous" vertical="center" wrapText="1"/>
    </xf>
    <xf numFmtId="0" fontId="0" fillId="0" borderId="102" xfId="0" applyFill="1" applyBorder="1" applyAlignment="1">
      <alignment horizontal="centerContinuous" vertical="center" wrapText="1"/>
    </xf>
    <xf numFmtId="0" fontId="0" fillId="0" borderId="90" xfId="0" applyFill="1" applyBorder="1" applyAlignment="1">
      <alignment horizontal="centerContinuous" vertical="center" wrapText="1"/>
    </xf>
    <xf numFmtId="0" fontId="0" fillId="0" borderId="104" xfId="0" applyFill="1" applyBorder="1" applyAlignment="1" applyProtection="1">
      <alignment horizontal="centerContinuous" vertical="center" wrapText="1"/>
      <protection locked="0"/>
    </xf>
    <xf numFmtId="0" fontId="0" fillId="0" borderId="99" xfId="0" applyFill="1" applyBorder="1" applyAlignment="1" applyProtection="1">
      <alignment horizontal="centerContinuous" vertical="center" wrapText="1"/>
      <protection locked="0"/>
    </xf>
    <xf numFmtId="0" fontId="0" fillId="0" borderId="102" xfId="0" applyFill="1" applyBorder="1" applyAlignment="1" applyProtection="1">
      <alignment horizontal="centerContinuous" vertical="center" wrapText="1"/>
      <protection locked="0"/>
    </xf>
    <xf numFmtId="0" fontId="15" fillId="0" borderId="92" xfId="0" applyFont="1" applyFill="1" applyBorder="1" applyAlignment="1">
      <alignment horizontal="centerContinuous" vertical="center"/>
    </xf>
    <xf numFmtId="0" fontId="0" fillId="0" borderId="0" xfId="0" applyFill="1" applyBorder="1" applyAlignment="1">
      <alignment horizontal="centerContinuous" vertical="center" wrapText="1"/>
    </xf>
    <xf numFmtId="0" fontId="15" fillId="0" borderId="144" xfId="0" applyFont="1" applyFill="1" applyBorder="1" applyAlignment="1">
      <alignment horizontal="centerContinuous" vertical="center"/>
    </xf>
    <xf numFmtId="0" fontId="15" fillId="0" borderId="145" xfId="0" applyFont="1" applyFill="1" applyBorder="1" applyAlignment="1">
      <alignment horizontal="centerContinuous" vertical="center"/>
    </xf>
    <xf numFmtId="0" fontId="15" fillId="0" borderId="38" xfId="0" applyFont="1" applyBorder="1">
      <alignment vertical="center"/>
    </xf>
    <xf numFmtId="0" fontId="15" fillId="0" borderId="0" xfId="0" applyFont="1" applyBorder="1">
      <alignment vertical="center"/>
    </xf>
    <xf numFmtId="0" fontId="0" fillId="0" borderId="98" xfId="0" applyFill="1" applyBorder="1" applyAlignment="1" applyProtection="1">
      <alignment horizontal="centerContinuous" vertical="center" wrapText="1"/>
      <protection locked="0"/>
    </xf>
    <xf numFmtId="0" fontId="0" fillId="0" borderId="84" xfId="0" applyFill="1" applyBorder="1" applyAlignment="1" applyProtection="1">
      <alignment horizontal="centerContinuous" vertical="center" wrapText="1"/>
      <protection locked="0"/>
    </xf>
    <xf numFmtId="0" fontId="0" fillId="0" borderId="85" xfId="0" applyFill="1" applyBorder="1" applyAlignment="1" applyProtection="1">
      <alignment horizontal="centerContinuous" vertical="center" wrapText="1"/>
      <protection locked="0"/>
    </xf>
    <xf numFmtId="0" fontId="0" fillId="0" borderId="101" xfId="0" applyFill="1" applyBorder="1" applyAlignment="1" applyProtection="1">
      <alignment horizontal="centerContinuous" vertical="center" wrapText="1"/>
      <protection locked="0"/>
    </xf>
    <xf numFmtId="0" fontId="0" fillId="0" borderId="103" xfId="0" applyFill="1" applyBorder="1" applyAlignment="1">
      <alignment horizontal="centerContinuous" vertical="center" wrapText="1"/>
    </xf>
    <xf numFmtId="0" fontId="0" fillId="0" borderId="101" xfId="0" applyFill="1" applyBorder="1" applyAlignment="1">
      <alignment horizontal="centerContinuous" vertical="center" wrapText="1"/>
    </xf>
    <xf numFmtId="0" fontId="0" fillId="0" borderId="98" xfId="0" applyFill="1" applyBorder="1" applyAlignment="1">
      <alignment horizontal="centerContinuous" vertical="center" wrapText="1"/>
    </xf>
    <xf numFmtId="0" fontId="0" fillId="0" borderId="89" xfId="0" applyFill="1" applyBorder="1" applyAlignment="1">
      <alignment horizontal="centerContinuous" vertical="center" wrapText="1"/>
    </xf>
    <xf numFmtId="0" fontId="0" fillId="0" borderId="98" xfId="0" applyFont="1" applyFill="1" applyBorder="1" applyAlignment="1" applyProtection="1">
      <alignment horizontal="centerContinuous" vertical="center" wrapText="1"/>
      <protection locked="0"/>
    </xf>
    <xf numFmtId="0" fontId="0" fillId="0" borderId="99" xfId="0" applyFont="1" applyFill="1" applyBorder="1" applyAlignment="1" applyProtection="1">
      <alignment horizontal="centerContinuous" vertical="center" wrapText="1"/>
      <protection locked="0"/>
    </xf>
    <xf numFmtId="0" fontId="0" fillId="0" borderId="84" xfId="0" applyFont="1" applyFill="1" applyBorder="1" applyAlignment="1" applyProtection="1">
      <alignment horizontal="centerContinuous" vertical="center" wrapText="1"/>
      <protection locked="0"/>
    </xf>
    <xf numFmtId="0" fontId="0" fillId="0" borderId="85" xfId="0" applyFont="1" applyFill="1" applyBorder="1" applyAlignment="1" applyProtection="1">
      <alignment horizontal="centerContinuous" vertical="center" wrapText="1"/>
      <protection locked="0"/>
    </xf>
    <xf numFmtId="0" fontId="0" fillId="0" borderId="101" xfId="0" applyFont="1" applyFill="1" applyBorder="1" applyAlignment="1" applyProtection="1">
      <alignment horizontal="centerContinuous" vertical="center" wrapText="1"/>
      <protection locked="0"/>
    </xf>
    <xf numFmtId="0" fontId="0" fillId="0" borderId="102" xfId="0" applyFont="1" applyFill="1" applyBorder="1" applyAlignment="1" applyProtection="1">
      <alignment horizontal="centerContinuous" vertical="center" wrapText="1"/>
      <protection locked="0"/>
    </xf>
    <xf numFmtId="0" fontId="0" fillId="0" borderId="103" xfId="0" applyFont="1" applyFill="1" applyBorder="1" applyAlignment="1">
      <alignment horizontal="centerContinuous" vertical="center" wrapText="1"/>
    </xf>
    <xf numFmtId="0" fontId="0" fillId="0" borderId="104" xfId="0" applyFont="1" applyFill="1" applyBorder="1" applyAlignment="1">
      <alignment horizontal="centerContinuous" vertical="center" wrapText="1"/>
    </xf>
    <xf numFmtId="0" fontId="0" fillId="0" borderId="19" xfId="0" applyFont="1" applyFill="1" applyBorder="1" applyAlignment="1">
      <alignment horizontal="centerContinuous" vertical="center" wrapText="1"/>
    </xf>
    <xf numFmtId="0" fontId="0" fillId="0" borderId="0" xfId="0" applyFont="1" applyFill="1" applyBorder="1" applyAlignment="1">
      <alignment horizontal="centerContinuous" vertical="center" wrapText="1"/>
    </xf>
    <xf numFmtId="0" fontId="0" fillId="0" borderId="101" xfId="0" applyFont="1" applyFill="1" applyBorder="1" applyAlignment="1">
      <alignment horizontal="centerContinuous" vertical="center" wrapText="1"/>
    </xf>
    <xf numFmtId="0" fontId="0" fillId="0" borderId="102" xfId="0" applyFont="1" applyFill="1" applyBorder="1" applyAlignment="1">
      <alignment horizontal="centerContinuous" vertical="center" wrapText="1"/>
    </xf>
    <xf numFmtId="0" fontId="0" fillId="0" borderId="98" xfId="0" applyFont="1" applyFill="1" applyBorder="1" applyAlignment="1">
      <alignment horizontal="centerContinuous" vertical="center" wrapText="1"/>
    </xf>
    <xf numFmtId="0" fontId="0" fillId="0" borderId="99" xfId="0" applyFont="1" applyFill="1" applyBorder="1" applyAlignment="1">
      <alignment horizontal="centerContinuous" vertical="center" wrapText="1"/>
    </xf>
    <xf numFmtId="0" fontId="0" fillId="0" borderId="89" xfId="0" applyFont="1" applyFill="1" applyBorder="1" applyAlignment="1">
      <alignment horizontal="centerContinuous" vertical="center" wrapText="1"/>
    </xf>
    <xf numFmtId="0" fontId="0" fillId="0" borderId="90" xfId="0" applyFont="1" applyFill="1" applyBorder="1" applyAlignment="1">
      <alignment horizontal="centerContinuous" vertical="center" wrapText="1"/>
    </xf>
    <xf numFmtId="0" fontId="0" fillId="0" borderId="100" xfId="0" applyFill="1" applyBorder="1" applyAlignment="1" applyProtection="1">
      <alignment horizontal="centerContinuous" vertical="center" wrapText="1"/>
      <protection locked="0"/>
    </xf>
    <xf numFmtId="0" fontId="0" fillId="0" borderId="86" xfId="0" applyFill="1" applyBorder="1" applyAlignment="1" applyProtection="1">
      <alignment horizontal="centerContinuous" vertical="center" wrapText="1"/>
      <protection locked="0"/>
    </xf>
    <xf numFmtId="0" fontId="0" fillId="0" borderId="103" xfId="0" applyFill="1" applyBorder="1" applyAlignment="1" applyProtection="1">
      <alignment horizontal="centerContinuous" vertical="center" wrapText="1"/>
      <protection locked="0"/>
    </xf>
    <xf numFmtId="0" fontId="0" fillId="0" borderId="100" xfId="0" applyFont="1" applyFill="1" applyBorder="1" applyAlignment="1" applyProtection="1">
      <alignment horizontal="centerContinuous" vertical="center" wrapText="1"/>
      <protection locked="0"/>
    </xf>
    <xf numFmtId="0" fontId="0" fillId="0" borderId="86" xfId="0" applyFont="1" applyFill="1" applyBorder="1" applyAlignment="1" applyProtection="1">
      <alignment horizontal="centerContinuous" vertical="center" wrapText="1"/>
      <protection locked="0"/>
    </xf>
    <xf numFmtId="0" fontId="0" fillId="0" borderId="13" xfId="0" applyFont="1" applyFill="1" applyBorder="1" applyAlignment="1">
      <alignment horizontal="centerContinuous" vertical="center" wrapText="1"/>
    </xf>
    <xf numFmtId="0" fontId="0" fillId="0" borderId="24" xfId="0" applyFont="1" applyFill="1" applyBorder="1" applyAlignment="1">
      <alignment horizontal="centerContinuous" vertical="center" wrapText="1"/>
    </xf>
    <xf numFmtId="0" fontId="0" fillId="0" borderId="95" xfId="0" applyFont="1" applyFill="1" applyBorder="1" applyAlignment="1">
      <alignment horizontal="centerContinuous" vertical="center" wrapText="1"/>
    </xf>
    <xf numFmtId="0" fontId="14" fillId="0" borderId="91" xfId="0" applyFont="1" applyFill="1" applyBorder="1" applyAlignment="1">
      <alignment horizontal="centerContinuous" vertical="center"/>
    </xf>
    <xf numFmtId="0" fontId="0" fillId="0" borderId="103" xfId="0" applyFont="1" applyFill="1" applyBorder="1" applyAlignment="1" applyProtection="1">
      <alignment horizontal="centerContinuous" vertical="center" wrapText="1"/>
      <protection locked="0"/>
    </xf>
    <xf numFmtId="0" fontId="0" fillId="0" borderId="104" xfId="0" applyFont="1" applyFill="1" applyBorder="1" applyAlignment="1" applyProtection="1">
      <alignment horizontal="centerContinuous" vertical="center" wrapText="1"/>
      <protection locked="0"/>
    </xf>
    <xf numFmtId="0" fontId="14" fillId="0" borderId="144" xfId="0" applyFont="1" applyFill="1" applyBorder="1" applyAlignment="1">
      <alignment horizontal="centerContinuous" vertical="center"/>
    </xf>
    <xf numFmtId="0" fontId="14" fillId="0" borderId="92" xfId="0" applyFont="1" applyFill="1" applyBorder="1" applyAlignment="1">
      <alignment horizontal="centerContinuous" vertical="center"/>
    </xf>
    <xf numFmtId="0" fontId="0" fillId="0" borderId="144" xfId="0" applyFont="1" applyFill="1" applyBorder="1" applyAlignment="1">
      <alignment horizontal="centerContinuous" vertical="center" wrapText="1"/>
    </xf>
    <xf numFmtId="0" fontId="14" fillId="0" borderId="146" xfId="0" applyFont="1" applyFill="1" applyBorder="1" applyAlignment="1">
      <alignment horizontal="centerContinuous" vertical="center"/>
    </xf>
    <xf numFmtId="0" fontId="0" fillId="0" borderId="100" xfId="0" applyFont="1" applyFill="1" applyBorder="1" applyAlignment="1">
      <alignment horizontal="centerContinuous" vertical="center" wrapText="1"/>
    </xf>
    <xf numFmtId="0" fontId="14" fillId="0" borderId="147" xfId="0" applyFont="1" applyFill="1" applyBorder="1" applyAlignment="1">
      <alignment horizontal="centerContinuous" vertical="center"/>
    </xf>
    <xf numFmtId="0" fontId="14" fillId="0" borderId="100" xfId="0" applyFont="1" applyFill="1" applyBorder="1" applyAlignment="1">
      <alignment horizontal="centerContinuous" vertical="center"/>
    </xf>
    <xf numFmtId="0" fontId="14" fillId="0" borderId="0" xfId="0" applyFont="1" applyFill="1" applyAlignment="1">
      <alignment horizontal="right" vertical="center"/>
    </xf>
    <xf numFmtId="0" fontId="14" fillId="0" borderId="0" xfId="0" applyFont="1" applyFill="1" applyAlignment="1">
      <alignment vertical="center"/>
    </xf>
    <xf numFmtId="0" fontId="37" fillId="0" borderId="96" xfId="0" applyFont="1" applyBorder="1" applyAlignment="1" applyProtection="1">
      <alignment horizontal="center" vertical="center" wrapText="1"/>
      <protection locked="0"/>
    </xf>
    <xf numFmtId="0" fontId="37" fillId="0" borderId="14" xfId="0" applyFont="1" applyBorder="1" applyAlignment="1" applyProtection="1">
      <alignment horizontal="center" vertical="center" wrapText="1"/>
      <protection locked="0"/>
    </xf>
    <xf numFmtId="0" fontId="37" fillId="0" borderId="93" xfId="0" applyFont="1" applyBorder="1" applyAlignment="1" applyProtection="1">
      <alignment horizontal="center" vertical="center" wrapText="1"/>
      <protection locked="0"/>
    </xf>
    <xf numFmtId="0" fontId="37" fillId="0" borderId="41" xfId="0" applyFont="1" applyBorder="1" applyAlignment="1" applyProtection="1">
      <alignment horizontal="center" vertical="center" wrapText="1"/>
      <protection locked="0"/>
    </xf>
    <xf numFmtId="0" fontId="34" fillId="0" borderId="0" xfId="0" applyFont="1" applyBorder="1" applyAlignment="1" applyProtection="1">
      <alignment horizontal="left" vertical="center"/>
      <protection locked="0"/>
    </xf>
    <xf numFmtId="0" fontId="33" fillId="0" borderId="0" xfId="0" applyFont="1" applyBorder="1" applyAlignment="1" applyProtection="1">
      <alignment horizontal="center" vertical="center"/>
      <protection locked="0"/>
    </xf>
    <xf numFmtId="0" fontId="34" fillId="0" borderId="0" xfId="0" applyFont="1" applyBorder="1" applyProtection="1">
      <alignment vertical="center"/>
      <protection locked="0"/>
    </xf>
    <xf numFmtId="0" fontId="34" fillId="0" borderId="0" xfId="0" applyFont="1" applyBorder="1" applyAlignment="1" applyProtection="1">
      <alignment vertical="center" shrinkToFit="1"/>
      <protection locked="0"/>
    </xf>
    <xf numFmtId="0" fontId="12" fillId="0" borderId="0" xfId="0" applyFont="1" applyBorder="1" applyProtection="1">
      <alignment vertical="center"/>
      <protection locked="0"/>
    </xf>
    <xf numFmtId="0" fontId="15" fillId="0" borderId="0" xfId="0" applyFont="1" applyBorder="1" applyProtection="1">
      <alignment vertical="center"/>
      <protection locked="0"/>
    </xf>
    <xf numFmtId="0" fontId="12" fillId="0" borderId="0" xfId="0" applyFont="1" applyBorder="1">
      <alignment vertical="center"/>
    </xf>
    <xf numFmtId="0" fontId="15" fillId="0" borderId="91" xfId="0" applyFont="1" applyFill="1" applyBorder="1" applyAlignment="1">
      <alignment horizontal="centerContinuous" vertical="center"/>
    </xf>
    <xf numFmtId="0" fontId="15" fillId="0" borderId="100" xfId="0" applyFont="1" applyFill="1" applyBorder="1" applyAlignment="1">
      <alignment horizontal="centerContinuous" vertical="center"/>
    </xf>
    <xf numFmtId="0" fontId="28" fillId="0" borderId="62" xfId="3" applyFont="1" applyBorder="1" applyAlignment="1">
      <alignment horizontal="center" vertical="center"/>
    </xf>
    <xf numFmtId="0" fontId="28" fillId="0" borderId="63" xfId="3" applyFont="1" applyBorder="1" applyAlignment="1">
      <alignment horizontal="center" vertical="center"/>
    </xf>
    <xf numFmtId="0" fontId="28" fillId="0" borderId="64" xfId="3" applyFont="1" applyBorder="1" applyAlignment="1">
      <alignment horizontal="center" vertical="center"/>
    </xf>
    <xf numFmtId="0" fontId="15" fillId="0" borderId="25" xfId="3" applyFont="1" applyBorder="1" applyAlignment="1">
      <alignment horizontal="center" vertical="center"/>
    </xf>
    <xf numFmtId="0" fontId="14" fillId="0" borderId="25" xfId="3" applyFont="1" applyBorder="1" applyAlignment="1">
      <alignment horizontal="left" vertical="center" wrapText="1"/>
    </xf>
    <xf numFmtId="0" fontId="15" fillId="0" borderId="31" xfId="3" applyFont="1" applyBorder="1" applyAlignment="1">
      <alignment horizontal="left" vertical="center"/>
    </xf>
    <xf numFmtId="0" fontId="15" fillId="0" borderId="25" xfId="3" applyFont="1" applyBorder="1" applyAlignment="1">
      <alignment horizontal="left" vertical="center"/>
    </xf>
    <xf numFmtId="0" fontId="15" fillId="0" borderId="4" xfId="3" applyFont="1" applyBorder="1" applyAlignment="1">
      <alignment horizontal="center" vertical="center"/>
    </xf>
    <xf numFmtId="0" fontId="15" fillId="0" borderId="5" xfId="3" applyFont="1" applyBorder="1" applyAlignment="1">
      <alignment horizontal="center" vertical="center"/>
    </xf>
    <xf numFmtId="0" fontId="15" fillId="0" borderId="7" xfId="3" applyFont="1" applyBorder="1" applyAlignment="1">
      <alignment horizontal="center" vertical="center"/>
    </xf>
    <xf numFmtId="0" fontId="14" fillId="0" borderId="24" xfId="3" applyFont="1" applyFill="1" applyBorder="1" applyAlignment="1">
      <alignment horizontal="left" vertical="center" wrapText="1"/>
    </xf>
    <xf numFmtId="0" fontId="14" fillId="0" borderId="3" xfId="3" applyFont="1" applyFill="1" applyBorder="1" applyAlignment="1">
      <alignment horizontal="left" vertical="center" wrapText="1"/>
    </xf>
    <xf numFmtId="0" fontId="14" fillId="0" borderId="0" xfId="3" applyFont="1" applyFill="1" applyAlignment="1">
      <alignment horizontal="left" vertical="center" wrapText="1"/>
    </xf>
    <xf numFmtId="0" fontId="14" fillId="0" borderId="6" xfId="3" applyFont="1" applyFill="1" applyBorder="1" applyAlignment="1">
      <alignment horizontal="left" vertical="center" wrapText="1"/>
    </xf>
    <xf numFmtId="0" fontId="14" fillId="0" borderId="1" xfId="3" applyFont="1" applyFill="1" applyBorder="1" applyAlignment="1">
      <alignment horizontal="left" vertical="center" wrapText="1"/>
    </xf>
    <xf numFmtId="0" fontId="14" fillId="0" borderId="8" xfId="3" applyFont="1" applyFill="1" applyBorder="1" applyAlignment="1">
      <alignment horizontal="left" vertical="center" wrapText="1"/>
    </xf>
    <xf numFmtId="0" fontId="15" fillId="0" borderId="25" xfId="3" applyFont="1" applyBorder="1" applyAlignment="1">
      <alignment horizontal="left" vertical="center" wrapText="1"/>
    </xf>
    <xf numFmtId="0" fontId="15" fillId="0" borderId="24" xfId="3" applyFont="1" applyBorder="1" applyAlignment="1">
      <alignment horizontal="center" vertical="center"/>
    </xf>
    <xf numFmtId="0" fontId="15" fillId="0" borderId="3" xfId="3" applyFont="1" applyBorder="1" applyAlignment="1">
      <alignment horizontal="center" vertical="center"/>
    </xf>
    <xf numFmtId="0" fontId="15" fillId="0" borderId="1" xfId="3" applyFont="1" applyBorder="1" applyAlignment="1">
      <alignment horizontal="center" vertical="center"/>
    </xf>
    <xf numFmtId="0" fontId="15" fillId="0" borderId="8" xfId="3" applyFont="1" applyBorder="1" applyAlignment="1">
      <alignment horizontal="center" vertical="center"/>
    </xf>
    <xf numFmtId="0" fontId="15" fillId="0" borderId="0" xfId="3" applyFont="1" applyAlignment="1">
      <alignment horizontal="center" vertical="center"/>
    </xf>
    <xf numFmtId="0" fontId="15" fillId="0" borderId="6" xfId="3" applyFont="1" applyBorder="1" applyAlignment="1">
      <alignment horizontal="center" vertical="center"/>
    </xf>
    <xf numFmtId="0" fontId="15" fillId="0" borderId="25" xfId="5" applyFont="1" applyBorder="1" applyAlignment="1">
      <alignment horizontal="center" vertical="center"/>
    </xf>
    <xf numFmtId="0" fontId="15" fillId="0" borderId="25" xfId="5" applyFont="1" applyBorder="1">
      <alignment vertical="center"/>
    </xf>
    <xf numFmtId="0" fontId="15" fillId="0" borderId="31" xfId="5" applyFont="1" applyBorder="1" applyAlignment="1">
      <alignment horizontal="left" vertical="center"/>
    </xf>
    <xf numFmtId="0" fontId="15" fillId="0" borderId="25" xfId="5" applyFont="1" applyBorder="1" applyAlignment="1">
      <alignment horizontal="left" vertical="center"/>
    </xf>
    <xf numFmtId="0" fontId="15" fillId="0" borderId="4" xfId="5" applyFont="1" applyBorder="1" applyAlignment="1">
      <alignment horizontal="center" vertical="center"/>
    </xf>
    <xf numFmtId="0" fontId="15" fillId="0" borderId="7" xfId="5" applyFont="1" applyBorder="1" applyAlignment="1">
      <alignment horizontal="center" vertical="center"/>
    </xf>
    <xf numFmtId="0" fontId="15" fillId="0" borderId="24" xfId="5" applyFont="1" applyBorder="1" applyAlignment="1">
      <alignment horizontal="left" vertical="center" wrapText="1"/>
    </xf>
    <xf numFmtId="0" fontId="15" fillId="0" borderId="3" xfId="5" applyFont="1" applyBorder="1" applyAlignment="1">
      <alignment horizontal="left" vertical="center" wrapText="1"/>
    </xf>
    <xf numFmtId="0" fontId="15" fillId="0" borderId="1" xfId="5" applyFont="1" applyBorder="1" applyAlignment="1">
      <alignment horizontal="left" vertical="center" wrapText="1"/>
    </xf>
    <xf numFmtId="0" fontId="15" fillId="0" borderId="8" xfId="5" applyFont="1" applyBorder="1" applyAlignment="1">
      <alignment horizontal="left" vertical="center" wrapText="1"/>
    </xf>
    <xf numFmtId="0" fontId="15" fillId="0" borderId="24" xfId="5" applyFont="1" applyBorder="1" applyAlignment="1">
      <alignment horizontal="center" vertical="center"/>
    </xf>
    <xf numFmtId="0" fontId="15" fillId="0" borderId="3" xfId="5" applyFont="1" applyBorder="1" applyAlignment="1">
      <alignment horizontal="center" vertical="center"/>
    </xf>
    <xf numFmtId="0" fontId="15" fillId="0" borderId="1" xfId="5" applyFont="1" applyBorder="1" applyAlignment="1">
      <alignment horizontal="center" vertical="center"/>
    </xf>
    <xf numFmtId="0" fontId="15" fillId="0" borderId="8" xfId="5" applyFont="1" applyBorder="1" applyAlignment="1">
      <alignment horizontal="center" vertical="center"/>
    </xf>
    <xf numFmtId="0" fontId="15" fillId="0" borderId="4" xfId="3" applyFont="1" applyBorder="1" applyAlignment="1">
      <alignment horizontal="center" vertical="center" wrapText="1"/>
    </xf>
    <xf numFmtId="0" fontId="15" fillId="0" borderId="24" xfId="3" applyFont="1" applyBorder="1" applyAlignment="1">
      <alignment horizontal="center" vertical="center" wrapText="1"/>
    </xf>
    <xf numFmtId="0" fontId="15" fillId="0" borderId="3" xfId="3" applyFont="1" applyBorder="1" applyAlignment="1">
      <alignment horizontal="center" vertical="center" wrapText="1"/>
    </xf>
    <xf numFmtId="0" fontId="15" fillId="0" borderId="5" xfId="3" applyFont="1" applyBorder="1" applyAlignment="1">
      <alignment horizontal="center" vertical="center" wrapText="1"/>
    </xf>
    <xf numFmtId="0" fontId="15" fillId="0" borderId="0" xfId="3" applyFont="1" applyAlignment="1">
      <alignment horizontal="center" vertical="center" wrapText="1"/>
    </xf>
    <xf numFmtId="0" fontId="15" fillId="0" borderId="6" xfId="3" applyFont="1" applyBorder="1" applyAlignment="1">
      <alignment horizontal="center" vertical="center" wrapText="1"/>
    </xf>
    <xf numFmtId="0" fontId="15" fillId="0" borderId="7" xfId="3" applyFont="1" applyBorder="1" applyAlignment="1">
      <alignment horizontal="center" vertical="center" wrapText="1"/>
    </xf>
    <xf numFmtId="0" fontId="15" fillId="0" borderId="1" xfId="3" applyFont="1" applyBorder="1" applyAlignment="1">
      <alignment horizontal="center" vertical="center" wrapText="1"/>
    </xf>
    <xf numFmtId="0" fontId="15" fillId="0" borderId="8" xfId="3" applyFont="1" applyBorder="1" applyAlignment="1">
      <alignment horizontal="center" vertical="center" wrapText="1"/>
    </xf>
    <xf numFmtId="0" fontId="15" fillId="0" borderId="4" xfId="3" applyFont="1" applyBorder="1" applyAlignment="1">
      <alignment horizontal="left" vertical="center" wrapText="1"/>
    </xf>
    <xf numFmtId="0" fontId="15" fillId="0" borderId="24" xfId="3" applyFont="1" applyBorder="1" applyAlignment="1">
      <alignment horizontal="left" vertical="center" wrapText="1"/>
    </xf>
    <xf numFmtId="0" fontId="15" fillId="0" borderId="3" xfId="3" applyFont="1" applyBorder="1" applyAlignment="1">
      <alignment horizontal="left" vertical="center" wrapText="1"/>
    </xf>
    <xf numFmtId="0" fontId="15" fillId="0" borderId="5" xfId="3" applyFont="1" applyBorder="1" applyAlignment="1">
      <alignment horizontal="left" vertical="center" wrapText="1"/>
    </xf>
    <xf numFmtId="0" fontId="15" fillId="0" borderId="0" xfId="3" applyFont="1" applyAlignment="1">
      <alignment horizontal="left" vertical="center" wrapText="1"/>
    </xf>
    <xf numFmtId="0" fontId="15" fillId="0" borderId="6" xfId="3" applyFont="1" applyBorder="1" applyAlignment="1">
      <alignment horizontal="left" vertical="center" wrapText="1"/>
    </xf>
    <xf numFmtId="0" fontId="15" fillId="0" borderId="7" xfId="3" applyFont="1" applyBorder="1" applyAlignment="1">
      <alignment horizontal="left" vertical="center" wrapText="1"/>
    </xf>
    <xf numFmtId="0" fontId="15" fillId="0" borderId="1" xfId="3" applyFont="1" applyBorder="1" applyAlignment="1">
      <alignment horizontal="left" vertical="center" wrapText="1"/>
    </xf>
    <xf numFmtId="0" fontId="15" fillId="0" borderId="8" xfId="3" applyFont="1" applyBorder="1" applyAlignment="1">
      <alignment horizontal="left" vertical="center" wrapText="1"/>
    </xf>
    <xf numFmtId="0" fontId="15" fillId="0" borderId="30" xfId="3" applyFont="1" applyBorder="1" applyAlignment="1">
      <alignment horizontal="left" vertical="center"/>
    </xf>
    <xf numFmtId="0" fontId="28" fillId="0" borderId="0" xfId="3" applyFont="1" applyAlignment="1">
      <alignment horizontal="left" vertical="center" wrapText="1"/>
    </xf>
    <xf numFmtId="0" fontId="19" fillId="0" borderId="25" xfId="5" applyFont="1" applyBorder="1" applyAlignment="1">
      <alignment horizontal="center" vertical="center" wrapText="1"/>
    </xf>
    <xf numFmtId="0" fontId="14" fillId="0" borderId="0" xfId="0" applyFont="1" applyFill="1" applyAlignment="1">
      <alignment horizontal="right" vertical="center"/>
    </xf>
    <xf numFmtId="0" fontId="15" fillId="0" borderId="0" xfId="0" applyFont="1" applyAlignment="1">
      <alignment horizontal="left" vertical="top" wrapText="1"/>
    </xf>
    <xf numFmtId="0" fontId="0" fillId="0" borderId="47" xfId="0" applyBorder="1" applyAlignment="1">
      <alignment horizontal="center" vertical="center" wrapText="1"/>
    </xf>
    <xf numFmtId="0" fontId="0" fillId="0" borderId="17" xfId="0" applyBorder="1" applyAlignment="1">
      <alignment horizontal="center" vertical="center" wrapText="1"/>
    </xf>
    <xf numFmtId="0" fontId="0" fillId="0" borderId="47" xfId="0" applyFill="1" applyBorder="1" applyAlignment="1">
      <alignment horizontal="center" vertical="center" wrapText="1"/>
    </xf>
    <xf numFmtId="0" fontId="0" fillId="0" borderId="17" xfId="0" applyFill="1" applyBorder="1" applyAlignment="1">
      <alignment horizontal="center" vertical="center" wrapText="1"/>
    </xf>
    <xf numFmtId="0" fontId="8" fillId="0" borderId="0" xfId="0" applyFont="1" applyAlignment="1">
      <alignment horizontal="left" vertical="top"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6" fillId="0" borderId="138" xfId="0" applyFont="1" applyFill="1" applyBorder="1" applyAlignment="1">
      <alignment horizontal="center" vertical="center" wrapText="1"/>
    </xf>
    <xf numFmtId="0" fontId="36" fillId="0" borderId="14" xfId="0" applyFont="1" applyFill="1" applyBorder="1" applyAlignment="1">
      <alignment horizontal="center" vertical="center" wrapText="1"/>
    </xf>
    <xf numFmtId="0" fontId="36" fillId="0" borderId="20" xfId="0" applyFont="1" applyFill="1" applyBorder="1" applyAlignment="1">
      <alignment horizontal="center" vertical="center" wrapText="1"/>
    </xf>
    <xf numFmtId="0" fontId="36" fillId="0" borderId="41"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46" xfId="0" applyFont="1" applyFill="1" applyBorder="1" applyAlignment="1">
      <alignment horizontal="center" vertical="center" wrapText="1"/>
    </xf>
    <xf numFmtId="0" fontId="0" fillId="0" borderId="83"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0" fillId="0" borderId="65" xfId="0" applyFont="1" applyFill="1" applyBorder="1" applyAlignment="1">
      <alignment horizontal="center" vertical="center" wrapText="1"/>
    </xf>
    <xf numFmtId="0" fontId="0" fillId="0" borderId="23" xfId="0" applyFont="1" applyFill="1" applyBorder="1" applyAlignment="1">
      <alignment horizontal="center" vertical="center" wrapText="1"/>
    </xf>
    <xf numFmtId="0" fontId="0" fillId="0" borderId="4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41" xfId="0" applyFont="1" applyFill="1" applyBorder="1" applyAlignment="1">
      <alignment horizontal="center" vertical="center" wrapText="1"/>
    </xf>
    <xf numFmtId="0" fontId="0" fillId="0" borderId="142" xfId="0" applyFont="1" applyFill="1" applyBorder="1" applyAlignment="1">
      <alignment horizontal="center" vertical="center" wrapText="1"/>
    </xf>
    <xf numFmtId="0" fontId="0" fillId="0" borderId="143" xfId="0" applyFont="1" applyFill="1" applyBorder="1" applyAlignment="1">
      <alignment horizontal="center" vertical="center" wrapText="1"/>
    </xf>
    <xf numFmtId="0" fontId="0" fillId="0" borderId="40" xfId="0" applyFont="1" applyFill="1" applyBorder="1" applyAlignment="1">
      <alignment horizontal="center" vertical="center" wrapText="1"/>
    </xf>
    <xf numFmtId="0" fontId="0" fillId="0" borderId="2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35" fillId="0" borderId="89" xfId="0" applyFont="1" applyFill="1" applyBorder="1" applyAlignment="1">
      <alignment horizontal="left" vertical="center" wrapText="1"/>
    </xf>
    <xf numFmtId="0" fontId="35" fillId="0" borderId="91" xfId="0" applyFont="1" applyFill="1" applyBorder="1" applyAlignment="1">
      <alignment horizontal="left" vertical="center" wrapText="1"/>
    </xf>
    <xf numFmtId="0" fontId="35" fillId="0" borderId="84" xfId="0" applyFont="1" applyFill="1" applyBorder="1" applyAlignment="1">
      <alignment horizontal="left" vertical="center" wrapText="1"/>
    </xf>
    <xf numFmtId="0" fontId="35" fillId="0" borderId="86" xfId="0" applyFont="1" applyFill="1" applyBorder="1" applyAlignment="1">
      <alignment horizontal="left" vertical="center" wrapText="1"/>
    </xf>
    <xf numFmtId="0" fontId="35" fillId="0" borderId="42" xfId="0" applyFont="1" applyFill="1" applyBorder="1" applyAlignment="1">
      <alignment horizontal="left" vertical="center" wrapText="1"/>
    </xf>
    <xf numFmtId="0" fontId="35" fillId="0" borderId="92" xfId="0" applyFont="1" applyFill="1" applyBorder="1" applyAlignment="1">
      <alignment horizontal="left" vertical="center" wrapText="1"/>
    </xf>
    <xf numFmtId="0" fontId="35" fillId="0" borderId="43" xfId="0" applyFont="1" applyFill="1" applyBorder="1" applyAlignment="1">
      <alignment horizontal="left" vertical="center" wrapText="1"/>
    </xf>
    <xf numFmtId="0" fontId="35" fillId="0" borderId="81" xfId="0" applyFont="1" applyFill="1" applyBorder="1" applyAlignment="1">
      <alignment horizontal="left" vertical="center" wrapText="1"/>
    </xf>
    <xf numFmtId="0" fontId="15" fillId="0" borderId="0" xfId="0" applyFont="1" applyAlignment="1">
      <alignment horizontal="right" vertical="center"/>
    </xf>
    <xf numFmtId="0" fontId="27" fillId="0" borderId="0" xfId="0" applyFont="1" applyAlignment="1">
      <alignment horizontal="center" vertical="center"/>
    </xf>
    <xf numFmtId="0" fontId="15" fillId="0" borderId="0" xfId="0" applyFont="1" applyAlignment="1" applyProtection="1">
      <alignment horizontal="center" vertical="center"/>
      <protection locked="0"/>
    </xf>
    <xf numFmtId="0" fontId="15" fillId="0" borderId="0" xfId="0" applyFont="1" applyAlignment="1">
      <alignment horizontal="left" vertical="center"/>
    </xf>
    <xf numFmtId="0" fontId="4" fillId="0" borderId="43" xfId="0" applyFont="1" applyBorder="1" applyAlignment="1">
      <alignment horizontal="center" vertical="center" wrapText="1"/>
    </xf>
    <xf numFmtId="0" fontId="4" fillId="0" borderId="19" xfId="0" applyFont="1" applyBorder="1" applyAlignment="1">
      <alignment horizontal="center" vertical="center"/>
    </xf>
    <xf numFmtId="0" fontId="4" fillId="0" borderId="15" xfId="0" applyFont="1" applyBorder="1" applyAlignment="1">
      <alignment horizontal="center" vertical="center"/>
    </xf>
    <xf numFmtId="0" fontId="4" fillId="0" borderId="65"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45" xfId="0" applyFont="1" applyBorder="1" applyAlignment="1">
      <alignment horizontal="center" vertical="center" wrapText="1"/>
    </xf>
    <xf numFmtId="0" fontId="15" fillId="0" borderId="1" xfId="0" applyFont="1" applyBorder="1" applyAlignment="1">
      <alignment horizontal="center" vertical="center" shrinkToFit="1"/>
    </xf>
    <xf numFmtId="0" fontId="33" fillId="0" borderId="24" xfId="0" applyFont="1" applyBorder="1" applyAlignment="1" applyProtection="1">
      <alignment horizontal="center" vertical="center"/>
      <protection locked="0"/>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25" fillId="0" borderId="137" xfId="0" applyFont="1" applyBorder="1" applyAlignment="1">
      <alignment horizontal="center" vertical="center" wrapText="1"/>
    </xf>
    <xf numFmtId="0" fontId="25" fillId="0" borderId="138" xfId="0" applyFont="1" applyBorder="1" applyAlignment="1">
      <alignment horizontal="center" vertical="center" wrapText="1"/>
    </xf>
    <xf numFmtId="0" fontId="25" fillId="0" borderId="139" xfId="0" applyFont="1" applyBorder="1" applyAlignment="1">
      <alignment horizontal="center" vertical="center" wrapText="1"/>
    </xf>
    <xf numFmtId="0" fontId="0" fillId="0" borderId="40" xfId="0"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15" fillId="0" borderId="0" xfId="0" applyFont="1" applyAlignment="1" applyProtection="1">
      <alignment horizontal="left" vertical="top" wrapText="1"/>
      <protection locked="0"/>
    </xf>
    <xf numFmtId="0" fontId="0" fillId="0" borderId="47"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47" xfId="0" applyFill="1" applyBorder="1" applyAlignment="1" applyProtection="1">
      <alignment horizontal="center" vertical="center" wrapText="1"/>
      <protection locked="0"/>
    </xf>
    <xf numFmtId="0" fontId="0" fillId="0" borderId="17" xfId="0" applyFill="1" applyBorder="1" applyAlignment="1" applyProtection="1">
      <alignment horizontal="center" vertical="center" wrapText="1"/>
      <protection locked="0"/>
    </xf>
    <xf numFmtId="0" fontId="36" fillId="0" borderId="111" xfId="0" applyFont="1" applyBorder="1" applyAlignment="1" applyProtection="1">
      <alignment horizontal="center" vertical="center" wrapText="1"/>
      <protection locked="0"/>
    </xf>
    <xf numFmtId="0" fontId="36" fillId="0" borderId="112" xfId="0" applyFont="1" applyBorder="1" applyAlignment="1" applyProtection="1">
      <alignment horizontal="center" vertical="center" wrapText="1"/>
      <protection locked="0"/>
    </xf>
    <xf numFmtId="0" fontId="36" fillId="0" borderId="113" xfId="0" applyFont="1" applyBorder="1" applyAlignment="1" applyProtection="1">
      <alignment horizontal="center" vertical="center" wrapText="1"/>
      <protection locked="0"/>
    </xf>
    <xf numFmtId="0" fontId="36" fillId="0" borderId="114" xfId="0" applyFont="1" applyBorder="1" applyAlignment="1" applyProtection="1">
      <alignment horizontal="center" vertical="center" wrapText="1"/>
      <protection locked="0"/>
    </xf>
    <xf numFmtId="0" fontId="8" fillId="0" borderId="0" xfId="0" applyFont="1" applyAlignment="1" applyProtection="1">
      <alignment horizontal="left" vertical="top" wrapText="1"/>
      <protection locked="0"/>
    </xf>
    <xf numFmtId="0" fontId="36" fillId="0" borderId="74" xfId="0" applyFont="1" applyFill="1" applyBorder="1" applyAlignment="1" applyProtection="1">
      <alignment horizontal="center" vertical="center" wrapText="1"/>
      <protection locked="0"/>
    </xf>
    <xf numFmtId="0" fontId="36" fillId="0" borderId="0" xfId="0" applyFont="1" applyFill="1" applyBorder="1" applyAlignment="1" applyProtection="1">
      <alignment horizontal="center" vertical="center" wrapText="1"/>
      <protection locked="0"/>
    </xf>
    <xf numFmtId="0" fontId="36" fillId="0" borderId="93"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6" fillId="0" borderId="105" xfId="0" applyFont="1" applyFill="1" applyBorder="1" applyAlignment="1" applyProtection="1">
      <alignment horizontal="center" vertical="center" wrapText="1"/>
      <protection locked="0"/>
    </xf>
    <xf numFmtId="0" fontId="36" fillId="0" borderId="106" xfId="0" applyFont="1" applyFill="1" applyBorder="1" applyAlignment="1" applyProtection="1">
      <alignment horizontal="center" vertical="center" wrapText="1"/>
      <protection locked="0"/>
    </xf>
    <xf numFmtId="0" fontId="36" fillId="0" borderId="107" xfId="0" applyFont="1" applyFill="1" applyBorder="1" applyAlignment="1" applyProtection="1">
      <alignment horizontal="center" vertical="center" wrapText="1"/>
      <protection locked="0"/>
    </xf>
    <xf numFmtId="0" fontId="36" fillId="0" borderId="108" xfId="0" applyFont="1" applyFill="1" applyBorder="1" applyAlignment="1" applyProtection="1">
      <alignment horizontal="center" vertical="center" wrapText="1"/>
      <protection locked="0"/>
    </xf>
    <xf numFmtId="0" fontId="36" fillId="0" borderId="109" xfId="0" applyFont="1" applyFill="1" applyBorder="1" applyAlignment="1" applyProtection="1">
      <alignment horizontal="center" vertical="center" wrapText="1"/>
      <protection locked="0"/>
    </xf>
    <xf numFmtId="0" fontId="36" fillId="0" borderId="110" xfId="0" applyFont="1" applyFill="1" applyBorder="1" applyAlignment="1" applyProtection="1">
      <alignment horizontal="center" vertical="center" wrapText="1"/>
      <protection locked="0"/>
    </xf>
    <xf numFmtId="0" fontId="36" fillId="0" borderId="4" xfId="0" applyFont="1" applyBorder="1" applyAlignment="1">
      <alignment horizontal="center" vertical="center" wrapText="1"/>
    </xf>
    <xf numFmtId="0" fontId="36" fillId="0" borderId="95"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88"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92" xfId="0" applyFont="1" applyBorder="1" applyAlignment="1">
      <alignment horizontal="center" vertical="center" wrapText="1"/>
    </xf>
    <xf numFmtId="0" fontId="36" fillId="0" borderId="96" xfId="0" applyFont="1" applyBorder="1" applyAlignment="1" applyProtection="1">
      <alignment horizontal="center" vertical="center" wrapText="1"/>
      <protection locked="0"/>
    </xf>
    <xf numFmtId="0" fontId="36" fillId="0" borderId="14" xfId="0" applyFont="1" applyBorder="1" applyAlignment="1" applyProtection="1">
      <alignment horizontal="center" vertical="center" wrapText="1"/>
      <protection locked="0"/>
    </xf>
    <xf numFmtId="0" fontId="36" fillId="0" borderId="74" xfId="0" applyFont="1" applyBorder="1" applyAlignment="1" applyProtection="1">
      <alignment horizontal="center" vertical="center" wrapText="1"/>
      <protection locked="0"/>
    </xf>
    <xf numFmtId="0" fontId="36" fillId="0" borderId="20" xfId="0" applyFont="1" applyBorder="1" applyAlignment="1" applyProtection="1">
      <alignment horizontal="center" vertical="center" wrapText="1"/>
      <protection locked="0"/>
    </xf>
    <xf numFmtId="0" fontId="36" fillId="0" borderId="93" xfId="0" applyFont="1" applyBorder="1" applyAlignment="1" applyProtection="1">
      <alignment horizontal="center" vertical="center" wrapText="1"/>
      <protection locked="0"/>
    </xf>
    <xf numFmtId="0" fontId="36" fillId="0" borderId="41" xfId="0" applyFont="1" applyBorder="1" applyAlignment="1" applyProtection="1">
      <alignment horizontal="center" vertical="center" wrapText="1"/>
      <protection locked="0"/>
    </xf>
    <xf numFmtId="0" fontId="36" fillId="3" borderId="115" xfId="0" applyFont="1" applyFill="1" applyBorder="1" applyAlignment="1">
      <alignment horizontal="center" vertical="center" wrapText="1"/>
    </xf>
    <xf numFmtId="0" fontId="36" fillId="3" borderId="116" xfId="0" applyFont="1" applyFill="1" applyBorder="1" applyAlignment="1">
      <alignment horizontal="center" vertical="center" wrapText="1"/>
    </xf>
    <xf numFmtId="0" fontId="36" fillId="0" borderId="117" xfId="0" applyFont="1" applyBorder="1" applyAlignment="1" applyProtection="1">
      <alignment horizontal="center" vertical="center" wrapText="1"/>
      <protection locked="0"/>
    </xf>
    <xf numFmtId="0" fontId="36" fillId="0" borderId="21" xfId="0" applyFont="1" applyBorder="1" applyAlignment="1" applyProtection="1">
      <alignment horizontal="center" vertical="center" wrapText="1"/>
      <protection locked="0"/>
    </xf>
    <xf numFmtId="0" fontId="15" fillId="0" borderId="0" xfId="0" applyFont="1" applyAlignment="1" applyProtection="1">
      <alignment horizontal="left" vertical="center" wrapText="1"/>
      <protection locked="0"/>
    </xf>
    <xf numFmtId="0" fontId="0" fillId="0" borderId="43"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46" xfId="0" applyFont="1" applyFill="1" applyBorder="1" applyAlignment="1" applyProtection="1">
      <alignment horizontal="center" vertical="center" wrapText="1"/>
      <protection locked="0"/>
    </xf>
    <xf numFmtId="0" fontId="0" fillId="0" borderId="83" xfId="0" applyFont="1" applyFill="1" applyBorder="1" applyAlignment="1" applyProtection="1">
      <alignment horizontal="center" vertical="center" wrapText="1"/>
      <protection locked="0"/>
    </xf>
    <xf numFmtId="0" fontId="0" fillId="0" borderId="27" xfId="0" applyFont="1" applyFill="1" applyBorder="1" applyAlignment="1" applyProtection="1">
      <alignment horizontal="center" vertical="center" wrapText="1"/>
      <protection locked="0"/>
    </xf>
    <xf numFmtId="0" fontId="0" fillId="0" borderId="65" xfId="0" applyFont="1" applyFill="1" applyBorder="1" applyAlignment="1" applyProtection="1">
      <alignment horizontal="center" vertical="center" wrapText="1"/>
      <protection locked="0"/>
    </xf>
    <xf numFmtId="0" fontId="0" fillId="0" borderId="23" xfId="0" applyFont="1" applyFill="1" applyBorder="1" applyAlignment="1" applyProtection="1">
      <alignment horizontal="center" vertical="center" wrapText="1"/>
      <protection locked="0"/>
    </xf>
    <xf numFmtId="0" fontId="0" fillId="0" borderId="44" xfId="0" applyFont="1" applyFill="1" applyBorder="1" applyAlignment="1" applyProtection="1">
      <alignment horizontal="center" vertical="center" wrapText="1"/>
      <protection locked="0"/>
    </xf>
    <xf numFmtId="0" fontId="0" fillId="0" borderId="5"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0" fillId="0" borderId="6" xfId="0" applyFont="1" applyFill="1" applyBorder="1" applyAlignment="1" applyProtection="1">
      <alignment horizontal="center" vertical="center" wrapText="1"/>
      <protection locked="0"/>
    </xf>
    <xf numFmtId="0" fontId="0" fillId="0" borderId="7"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0" fillId="0" borderId="8" xfId="0" applyFont="1" applyFill="1" applyBorder="1" applyAlignment="1" applyProtection="1">
      <alignment horizontal="center" vertical="center" wrapText="1"/>
      <protection locked="0"/>
    </xf>
    <xf numFmtId="0" fontId="35" fillId="0" borderId="43" xfId="0" applyFont="1" applyFill="1" applyBorder="1" applyAlignment="1" applyProtection="1">
      <alignment horizontal="left" vertical="center" wrapText="1"/>
      <protection locked="0"/>
    </xf>
    <xf numFmtId="0" fontId="35" fillId="0" borderId="23" xfId="0" applyFont="1" applyFill="1" applyBorder="1" applyAlignment="1" applyProtection="1">
      <alignment horizontal="left" vertical="center" wrapText="1"/>
      <protection locked="0"/>
    </xf>
    <xf numFmtId="0" fontId="35" fillId="0" borderId="81" xfId="0" applyFont="1" applyFill="1" applyBorder="1" applyAlignment="1" applyProtection="1">
      <alignment horizontal="left" vertical="center" wrapText="1"/>
      <protection locked="0"/>
    </xf>
    <xf numFmtId="0" fontId="35" fillId="0" borderId="84" xfId="0" applyFont="1" applyFill="1" applyBorder="1" applyAlignment="1" applyProtection="1">
      <alignment horizontal="left" vertical="center" wrapText="1"/>
      <protection locked="0"/>
    </xf>
    <xf numFmtId="0" fontId="35" fillId="0" borderId="85" xfId="0" applyFont="1" applyFill="1" applyBorder="1" applyAlignment="1" applyProtection="1">
      <alignment horizontal="left" vertical="center" wrapText="1"/>
      <protection locked="0"/>
    </xf>
    <xf numFmtId="0" fontId="35" fillId="0" borderId="86" xfId="0" applyFont="1" applyFill="1" applyBorder="1" applyAlignment="1" applyProtection="1">
      <alignment horizontal="left" vertical="center" wrapText="1"/>
      <protection locked="0"/>
    </xf>
    <xf numFmtId="0" fontId="36" fillId="0" borderId="69" xfId="0" applyFont="1" applyFill="1" applyBorder="1" applyAlignment="1" applyProtection="1">
      <alignment horizontal="center" vertical="center" wrapText="1"/>
      <protection locked="0"/>
    </xf>
    <xf numFmtId="0" fontId="36" fillId="0" borderId="23" xfId="0" applyFont="1" applyFill="1" applyBorder="1" applyAlignment="1" applyProtection="1">
      <alignment horizontal="center" vertical="center" wrapText="1"/>
      <protection locked="0"/>
    </xf>
    <xf numFmtId="0" fontId="0" fillId="0" borderId="4" xfId="0" applyFont="1" applyFill="1" applyBorder="1" applyAlignment="1" applyProtection="1">
      <alignment horizontal="center" vertical="center" wrapText="1"/>
      <protection locked="0"/>
    </xf>
    <xf numFmtId="0" fontId="0" fillId="0" borderId="24" xfId="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14" xfId="0" applyFont="1" applyFill="1" applyBorder="1" applyAlignment="1">
      <alignment horizontal="center" vertical="center" wrapText="1"/>
    </xf>
    <xf numFmtId="0" fontId="36" fillId="0" borderId="96" xfId="0" applyFont="1" applyFill="1" applyBorder="1" applyAlignment="1" applyProtection="1">
      <alignment horizontal="center" vertical="center" wrapText="1"/>
      <protection locked="0"/>
    </xf>
    <xf numFmtId="0" fontId="36" fillId="0" borderId="125" xfId="0" applyFont="1" applyFill="1" applyBorder="1" applyAlignment="1" applyProtection="1">
      <alignment horizontal="center" vertical="center" wrapText="1"/>
      <protection locked="0"/>
    </xf>
    <xf numFmtId="0" fontId="36" fillId="0" borderId="124" xfId="0" applyFont="1" applyFill="1" applyBorder="1" applyAlignment="1" applyProtection="1">
      <alignment horizontal="center" vertical="center" wrapText="1"/>
      <protection locked="0"/>
    </xf>
    <xf numFmtId="0" fontId="35" fillId="0" borderId="89" xfId="0" applyFont="1" applyFill="1" applyBorder="1" applyAlignment="1" applyProtection="1">
      <alignment horizontal="left" vertical="center" wrapText="1"/>
      <protection locked="0"/>
    </xf>
    <xf numFmtId="0" fontId="35" fillId="0" borderId="90" xfId="0" applyFont="1" applyFill="1" applyBorder="1" applyAlignment="1" applyProtection="1">
      <alignment horizontal="left" vertical="center" wrapText="1"/>
      <protection locked="0"/>
    </xf>
    <xf numFmtId="0" fontId="35" fillId="0" borderId="91" xfId="0" applyFont="1" applyFill="1" applyBorder="1" applyAlignment="1" applyProtection="1">
      <alignment horizontal="left" vertical="center" wrapText="1"/>
      <protection locked="0"/>
    </xf>
    <xf numFmtId="0" fontId="35" fillId="0" borderId="42" xfId="0" applyFont="1" applyFill="1" applyBorder="1" applyAlignment="1" applyProtection="1">
      <alignment horizontal="left" vertical="center" wrapText="1"/>
      <protection locked="0"/>
    </xf>
    <xf numFmtId="0" fontId="35" fillId="0" borderId="1" xfId="0" applyFont="1" applyFill="1" applyBorder="1" applyAlignment="1" applyProtection="1">
      <alignment horizontal="left" vertical="center" wrapText="1"/>
      <protection locked="0"/>
    </xf>
    <xf numFmtId="0" fontId="35" fillId="0" borderId="92" xfId="0" applyFont="1" applyFill="1" applyBorder="1" applyAlignment="1" applyProtection="1">
      <alignment horizontal="left" vertical="center" wrapText="1"/>
      <protection locked="0"/>
    </xf>
    <xf numFmtId="0" fontId="0" fillId="0" borderId="25"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36" fillId="0" borderId="24" xfId="0" applyFont="1" applyFill="1" applyBorder="1" applyAlignment="1" applyProtection="1">
      <alignment horizontal="center" vertical="center" wrapText="1"/>
      <protection locked="0"/>
    </xf>
    <xf numFmtId="0" fontId="36" fillId="0" borderId="97" xfId="0" applyFont="1" applyFill="1" applyBorder="1" applyAlignment="1" applyProtection="1">
      <alignment horizontal="center" vertical="center" wrapText="1"/>
      <protection locked="0"/>
    </xf>
    <xf numFmtId="0" fontId="36" fillId="0" borderId="94" xfId="0" applyFont="1" applyFill="1" applyBorder="1" applyAlignment="1" applyProtection="1">
      <alignment horizontal="center" vertical="center" wrapText="1"/>
      <protection locked="0"/>
    </xf>
    <xf numFmtId="0" fontId="15" fillId="0" borderId="96" xfId="0" applyFont="1" applyBorder="1" applyAlignment="1">
      <alignment horizontal="center" vertical="center"/>
    </xf>
    <xf numFmtId="0" fontId="15" fillId="0" borderId="14" xfId="0" applyFont="1" applyBorder="1" applyAlignment="1">
      <alignment horizontal="center" vertical="center"/>
    </xf>
    <xf numFmtId="0" fontId="15" fillId="0" borderId="74" xfId="0" applyFont="1" applyBorder="1" applyAlignment="1">
      <alignment horizontal="center" vertical="center"/>
    </xf>
    <xf numFmtId="0" fontId="15" fillId="0" borderId="20" xfId="0" applyFont="1" applyBorder="1" applyAlignment="1">
      <alignment horizontal="center" vertical="center"/>
    </xf>
    <xf numFmtId="0" fontId="36" fillId="2" borderId="65" xfId="0" applyFont="1" applyFill="1" applyBorder="1" applyAlignment="1">
      <alignment horizontal="center" vertical="center" wrapText="1"/>
    </xf>
    <xf numFmtId="0" fontId="36" fillId="2" borderId="81"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88" xfId="0" applyFont="1" applyFill="1" applyBorder="1" applyAlignment="1">
      <alignment horizontal="center" vertical="center" wrapText="1"/>
    </xf>
    <xf numFmtId="0" fontId="0" fillId="2" borderId="40" xfId="0" applyFill="1" applyBorder="1" applyAlignment="1" applyProtection="1">
      <alignment horizontal="center" vertical="center" wrapText="1"/>
      <protection locked="0"/>
    </xf>
    <xf numFmtId="0" fontId="0" fillId="2" borderId="20" xfId="0" applyFill="1" applyBorder="1" applyAlignment="1" applyProtection="1">
      <alignment horizontal="center" vertical="center" wrapText="1"/>
      <protection locked="0"/>
    </xf>
    <xf numFmtId="0" fontId="0" fillId="2" borderId="41" xfId="0" applyFill="1" applyBorder="1" applyAlignment="1" applyProtection="1">
      <alignment horizontal="center" vertical="center" wrapText="1"/>
      <protection locked="0"/>
    </xf>
    <xf numFmtId="0" fontId="36" fillId="0" borderId="87" xfId="0" applyFont="1" applyFill="1" applyBorder="1" applyAlignment="1" applyProtection="1">
      <alignment horizontal="center" vertical="center" wrapText="1"/>
      <protection locked="0"/>
    </xf>
    <xf numFmtId="0" fontId="36" fillId="0" borderId="6" xfId="0" applyFont="1" applyFill="1" applyBorder="1" applyAlignment="1" applyProtection="1">
      <alignment horizontal="center" vertical="center" wrapText="1"/>
      <protection locked="0"/>
    </xf>
    <xf numFmtId="0" fontId="36" fillId="0" borderId="8" xfId="0" applyFont="1" applyFill="1" applyBorder="1" applyAlignment="1" applyProtection="1">
      <alignment horizontal="center" vertical="center" wrapText="1"/>
      <protection locked="0"/>
    </xf>
    <xf numFmtId="0" fontId="36" fillId="2" borderId="4" xfId="0" applyFont="1" applyFill="1" applyBorder="1" applyAlignment="1">
      <alignment horizontal="center" vertical="center" wrapText="1"/>
    </xf>
    <xf numFmtId="0" fontId="36" fillId="2" borderId="95"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92" xfId="0" applyFont="1" applyFill="1" applyBorder="1" applyAlignment="1">
      <alignment horizontal="center" vertical="center" wrapText="1"/>
    </xf>
    <xf numFmtId="0" fontId="37" fillId="0" borderId="74" xfId="0" applyFont="1" applyBorder="1" applyAlignment="1" applyProtection="1">
      <alignment horizontal="center" vertical="center" wrapText="1"/>
      <protection locked="0"/>
    </xf>
    <xf numFmtId="0" fontId="37" fillId="0" borderId="20" xfId="0" applyFont="1" applyBorder="1" applyAlignment="1" applyProtection="1">
      <alignment horizontal="center" vertical="center" wrapText="1"/>
      <protection locked="0"/>
    </xf>
    <xf numFmtId="0" fontId="37" fillId="0" borderId="93" xfId="0" applyFont="1" applyBorder="1" applyAlignment="1" applyProtection="1">
      <alignment horizontal="center" vertical="center" wrapText="1"/>
      <protection locked="0"/>
    </xf>
    <xf numFmtId="0" fontId="37" fillId="0" borderId="41" xfId="0" applyFont="1" applyBorder="1" applyAlignment="1" applyProtection="1">
      <alignment horizontal="center" vertical="center" wrapText="1"/>
      <protection locked="0"/>
    </xf>
    <xf numFmtId="0" fontId="36" fillId="0" borderId="82" xfId="0" applyFont="1" applyFill="1" applyBorder="1" applyAlignment="1" applyProtection="1">
      <alignment horizontal="center" vertical="center" wrapText="1"/>
      <protection locked="0"/>
    </xf>
    <xf numFmtId="0" fontId="36" fillId="0" borderId="44" xfId="0" applyFont="1" applyFill="1" applyBorder="1" applyAlignment="1" applyProtection="1">
      <alignment horizontal="center" vertical="center" wrapText="1"/>
      <protection locked="0"/>
    </xf>
    <xf numFmtId="0" fontId="34" fillId="0" borderId="2" xfId="0" applyFont="1" applyBorder="1" applyAlignment="1" applyProtection="1">
      <alignment horizontal="center" vertical="center"/>
      <protection locked="0"/>
    </xf>
    <xf numFmtId="0" fontId="34" fillId="0" borderId="31" xfId="0" applyFont="1" applyBorder="1" applyAlignment="1" applyProtection="1">
      <alignment horizontal="center" vertical="center"/>
      <protection locked="0"/>
    </xf>
    <xf numFmtId="0" fontId="34" fillId="0" borderId="2" xfId="0" applyFont="1" applyBorder="1" applyAlignment="1" applyProtection="1">
      <alignment horizontal="center" vertical="center" shrinkToFit="1"/>
      <protection locked="0"/>
    </xf>
    <xf numFmtId="0" fontId="34" fillId="0" borderId="30" xfId="0" applyFont="1" applyBorder="1" applyAlignment="1" applyProtection="1">
      <alignment horizontal="center" vertical="center" shrinkToFit="1"/>
      <protection locked="0"/>
    </xf>
    <xf numFmtId="0" fontId="34" fillId="0" borderId="31" xfId="0" applyFont="1" applyBorder="1" applyAlignment="1" applyProtection="1">
      <alignment horizontal="center" vertical="center" shrinkToFit="1"/>
      <protection locked="0"/>
    </xf>
    <xf numFmtId="0" fontId="0" fillId="0" borderId="75" xfId="0" applyBorder="1" applyAlignment="1" applyProtection="1">
      <alignment horizontal="center" vertical="center" shrinkToFit="1"/>
      <protection locked="0"/>
    </xf>
    <xf numFmtId="0" fontId="0" fillId="0" borderId="76" xfId="0" applyBorder="1" applyAlignment="1" applyProtection="1">
      <alignment horizontal="center" vertical="center" shrinkToFit="1"/>
      <protection locked="0"/>
    </xf>
    <xf numFmtId="0" fontId="0" fillId="0" borderId="77" xfId="0" applyBorder="1" applyAlignment="1" applyProtection="1">
      <alignment horizontal="center" vertical="center" shrinkToFit="1"/>
      <protection locked="0"/>
    </xf>
    <xf numFmtId="0" fontId="0" fillId="0" borderId="78" xfId="0" applyBorder="1" applyAlignment="1" applyProtection="1">
      <alignment horizontal="center" vertical="center" shrinkToFit="1"/>
      <protection locked="0"/>
    </xf>
    <xf numFmtId="0" fontId="37" fillId="0" borderId="4" xfId="0" applyFont="1" applyBorder="1" applyAlignment="1">
      <alignment horizontal="center" vertical="center" wrapText="1"/>
    </xf>
    <xf numFmtId="0" fontId="37" fillId="0" borderId="95"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92" xfId="0" applyFont="1" applyBorder="1" applyAlignment="1">
      <alignment horizontal="center" vertical="center" wrapText="1"/>
    </xf>
    <xf numFmtId="0" fontId="37" fillId="0" borderId="96" xfId="0" applyFont="1" applyBorder="1" applyAlignment="1" applyProtection="1">
      <alignment horizontal="center" vertical="center" wrapText="1"/>
      <protection locked="0"/>
    </xf>
    <xf numFmtId="0" fontId="37" fillId="0" borderId="14" xfId="0" applyFont="1" applyBorder="1" applyAlignment="1" applyProtection="1">
      <alignment horizontal="center" vertical="center" wrapText="1"/>
      <protection locked="0"/>
    </xf>
    <xf numFmtId="0" fontId="33" fillId="0" borderId="2" xfId="0" applyFont="1" applyBorder="1" applyAlignment="1" applyProtection="1">
      <alignment horizontal="center" vertical="center"/>
      <protection locked="0"/>
    </xf>
    <xf numFmtId="0" fontId="33" fillId="0" borderId="31" xfId="0" applyFont="1" applyBorder="1" applyAlignment="1" applyProtection="1">
      <alignment horizontal="center" vertical="center"/>
      <protection locked="0"/>
    </xf>
    <xf numFmtId="0" fontId="34" fillId="0" borderId="30" xfId="0" applyFont="1" applyBorder="1" applyAlignment="1" applyProtection="1">
      <alignment horizontal="center" vertical="center"/>
      <protection locked="0"/>
    </xf>
    <xf numFmtId="0" fontId="34" fillId="0" borderId="25" xfId="0" applyFont="1" applyBorder="1" applyAlignment="1" applyProtection="1">
      <alignment horizontal="center" vertical="center"/>
      <protection locked="0"/>
    </xf>
    <xf numFmtId="176" fontId="34" fillId="0" borderId="2" xfId="7" applyNumberFormat="1" applyFont="1" applyBorder="1" applyAlignment="1" applyProtection="1">
      <alignment horizontal="center" vertical="center" wrapText="1"/>
      <protection locked="0"/>
    </xf>
    <xf numFmtId="176" fontId="34" fillId="0" borderId="30" xfId="7" applyNumberFormat="1" applyFont="1" applyBorder="1" applyAlignment="1" applyProtection="1">
      <alignment horizontal="center" vertical="center" wrapText="1"/>
      <protection locked="0"/>
    </xf>
    <xf numFmtId="176" fontId="34" fillId="0" borderId="31" xfId="7" applyNumberFormat="1" applyFont="1" applyBorder="1" applyAlignment="1" applyProtection="1">
      <alignment horizontal="center" vertical="center" wrapText="1"/>
      <protection locked="0"/>
    </xf>
    <xf numFmtId="0" fontId="4" fillId="0" borderId="43"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65"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4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0" borderId="45"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25" fillId="0" borderId="66" xfId="0" applyFont="1" applyBorder="1" applyAlignment="1" applyProtection="1">
      <alignment horizontal="center" vertical="center" wrapText="1"/>
      <protection locked="0"/>
    </xf>
    <xf numFmtId="0" fontId="25" fillId="0" borderId="67" xfId="0" applyFont="1" applyBorder="1" applyAlignment="1" applyProtection="1">
      <alignment horizontal="center" vertical="center" wrapText="1"/>
      <protection locked="0"/>
    </xf>
    <xf numFmtId="0" fontId="25" fillId="0" borderId="68" xfId="0" applyFont="1" applyBorder="1" applyAlignment="1" applyProtection="1">
      <alignment horizontal="center" vertical="center" wrapText="1"/>
      <protection locked="0"/>
    </xf>
    <xf numFmtId="0" fontId="0" fillId="0" borderId="69" xfId="0" applyBorder="1" applyAlignment="1" applyProtection="1">
      <alignment horizontal="center" vertical="center" wrapText="1"/>
      <protection locked="0"/>
    </xf>
    <xf numFmtId="0" fontId="0" fillId="0" borderId="40" xfId="0" applyBorder="1" applyAlignment="1" applyProtection="1">
      <alignment horizontal="center" vertical="center" wrapText="1"/>
      <protection locked="0"/>
    </xf>
    <xf numFmtId="0" fontId="0" fillId="0" borderId="74"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0" fillId="0" borderId="80"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25" fillId="0" borderId="70" xfId="0" applyFont="1" applyBorder="1" applyAlignment="1" applyProtection="1">
      <alignment horizontal="center" vertical="center"/>
      <protection locked="0"/>
    </xf>
    <xf numFmtId="0" fontId="25" fillId="0" borderId="71" xfId="0" applyFont="1" applyBorder="1" applyAlignment="1" applyProtection="1">
      <alignment horizontal="center" vertical="center"/>
      <protection locked="0"/>
    </xf>
    <xf numFmtId="0" fontId="0" fillId="0" borderId="72" xfId="0" applyBorder="1" applyAlignment="1" applyProtection="1">
      <alignment horizontal="center" vertical="center" wrapText="1"/>
      <protection locked="0"/>
    </xf>
    <xf numFmtId="0" fontId="0" fillId="0" borderId="73"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79" xfId="0" applyBorder="1" applyAlignment="1" applyProtection="1">
      <alignment horizontal="center" vertical="center"/>
      <protection locked="0"/>
    </xf>
    <xf numFmtId="0" fontId="36" fillId="0" borderId="96" xfId="0" applyFont="1" applyFill="1" applyBorder="1" applyAlignment="1">
      <alignment horizontal="center" vertical="center" wrapText="1"/>
    </xf>
    <xf numFmtId="0" fontId="36" fillId="0" borderId="24" xfId="0" applyFont="1" applyFill="1" applyBorder="1" applyAlignment="1">
      <alignment horizontal="center" vertical="center" wrapText="1"/>
    </xf>
    <xf numFmtId="0" fontId="36" fillId="0" borderId="74"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93"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14" fillId="0" borderId="97" xfId="0" applyFont="1" applyFill="1" applyBorder="1" applyAlignment="1">
      <alignment horizontal="center" vertical="center"/>
    </xf>
    <xf numFmtId="0" fontId="14" fillId="0" borderId="24" xfId="0" applyFont="1" applyFill="1" applyBorder="1" applyAlignment="1">
      <alignment horizontal="center" vertical="center"/>
    </xf>
    <xf numFmtId="0" fontId="14" fillId="0" borderId="87"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94" xfId="0" applyFont="1" applyFill="1" applyBorder="1" applyAlignment="1">
      <alignment horizontal="center" vertical="center"/>
    </xf>
    <xf numFmtId="0" fontId="14" fillId="0" borderId="1" xfId="0" applyFont="1" applyFill="1" applyBorder="1" applyAlignment="1">
      <alignment horizontal="center" vertical="center"/>
    </xf>
    <xf numFmtId="0" fontId="27" fillId="0" borderId="4" xfId="0" applyFont="1" applyBorder="1" applyAlignment="1">
      <alignment horizontal="center" vertical="center"/>
    </xf>
    <xf numFmtId="0" fontId="27" fillId="0" borderId="24" xfId="0" applyFont="1" applyBorder="1" applyAlignment="1">
      <alignment horizontal="center" vertical="center"/>
    </xf>
    <xf numFmtId="0" fontId="27" fillId="0" borderId="5" xfId="0" applyFont="1" applyBorder="1" applyAlignment="1">
      <alignment horizontal="center" vertical="center"/>
    </xf>
    <xf numFmtId="0" fontId="27" fillId="0" borderId="0" xfId="0" applyFont="1" applyBorder="1" applyAlignment="1">
      <alignment horizontal="center" vertical="center"/>
    </xf>
    <xf numFmtId="0" fontId="27" fillId="0" borderId="7" xfId="0" applyFont="1" applyBorder="1" applyAlignment="1">
      <alignment horizontal="center" vertical="center"/>
    </xf>
    <xf numFmtId="0" fontId="27" fillId="0" borderId="1" xfId="0" applyFont="1" applyBorder="1" applyAlignment="1">
      <alignment horizontal="center" vertical="center"/>
    </xf>
    <xf numFmtId="0" fontId="15" fillId="0" borderId="93" xfId="0" applyFont="1" applyBorder="1" applyAlignment="1">
      <alignment horizontal="center" vertical="center"/>
    </xf>
    <xf numFmtId="0" fontId="15" fillId="0" borderId="41" xfId="0" applyFont="1" applyBorder="1" applyAlignment="1">
      <alignment horizontal="center" vertical="center"/>
    </xf>
    <xf numFmtId="0" fontId="27" fillId="0" borderId="0" xfId="0" applyFont="1" applyAlignment="1" applyProtection="1">
      <alignment horizontal="center" vertical="center"/>
      <protection locked="0"/>
    </xf>
    <xf numFmtId="0" fontId="15" fillId="0" borderId="0" xfId="0" applyFont="1" applyAlignment="1" applyProtection="1">
      <alignment horizontal="right" vertical="center"/>
      <protection locked="0"/>
    </xf>
    <xf numFmtId="0" fontId="15" fillId="0" borderId="0" xfId="0" applyFont="1" applyAlignment="1" applyProtection="1">
      <alignment horizontal="left" vertical="center"/>
      <protection locked="0"/>
    </xf>
    <xf numFmtId="0" fontId="15" fillId="0" borderId="1" xfId="0" applyFont="1" applyBorder="1" applyAlignment="1" applyProtection="1">
      <alignment horizontal="left" vertical="center" shrinkToFit="1"/>
      <protection locked="0"/>
    </xf>
    <xf numFmtId="0" fontId="15" fillId="0" borderId="0" xfId="0" applyFont="1" applyAlignment="1" applyProtection="1">
      <alignment horizontal="center" vertical="center" shrinkToFit="1"/>
      <protection locked="0"/>
    </xf>
    <xf numFmtId="0" fontId="36" fillId="0" borderId="126" xfId="0" applyFont="1" applyFill="1" applyBorder="1" applyAlignment="1" applyProtection="1">
      <alignment horizontal="center" vertical="center" wrapText="1"/>
      <protection locked="0"/>
    </xf>
    <xf numFmtId="0" fontId="36" fillId="0" borderId="127" xfId="0" applyFont="1" applyFill="1" applyBorder="1" applyAlignment="1" applyProtection="1">
      <alignment horizontal="center" vertical="center" wrapText="1"/>
      <protection locked="0"/>
    </xf>
    <xf numFmtId="0" fontId="36" fillId="0" borderId="128" xfId="0" applyFont="1" applyFill="1" applyBorder="1" applyAlignment="1" applyProtection="1">
      <alignment horizontal="center" vertical="center" wrapText="1"/>
      <protection locked="0"/>
    </xf>
    <xf numFmtId="0" fontId="36" fillId="0" borderId="3" xfId="0" applyFont="1" applyFill="1" applyBorder="1" applyAlignment="1" applyProtection="1">
      <alignment horizontal="center" vertical="center" wrapText="1"/>
      <protection locked="0"/>
    </xf>
    <xf numFmtId="0" fontId="36" fillId="0" borderId="123" xfId="0" applyFont="1" applyFill="1" applyBorder="1" applyAlignment="1" applyProtection="1">
      <alignment horizontal="center" vertical="center" wrapText="1"/>
      <protection locked="0"/>
    </xf>
    <xf numFmtId="0" fontId="37" fillId="0" borderId="5" xfId="0" applyFont="1" applyBorder="1" applyAlignment="1">
      <alignment horizontal="center" vertical="center" wrapText="1"/>
    </xf>
    <xf numFmtId="0" fontId="37" fillId="0" borderId="88" xfId="0" applyFont="1" applyBorder="1" applyAlignment="1">
      <alignment horizontal="center" vertical="center" wrapText="1"/>
    </xf>
    <xf numFmtId="0" fontId="36" fillId="0" borderId="129" xfId="0" applyFont="1" applyBorder="1" applyAlignment="1" applyProtection="1">
      <alignment horizontal="center" vertical="center" wrapText="1"/>
      <protection locked="0"/>
    </xf>
    <xf numFmtId="0" fontId="36" fillId="0" borderId="122" xfId="0" applyFont="1" applyFill="1" applyBorder="1" applyAlignment="1" applyProtection="1">
      <alignment horizontal="center" vertical="center" wrapText="1"/>
      <protection locked="0"/>
    </xf>
    <xf numFmtId="0" fontId="25" fillId="0" borderId="118" xfId="0" applyFont="1" applyBorder="1" applyAlignment="1" applyProtection="1">
      <alignment horizontal="center" vertical="center"/>
      <protection locked="0"/>
    </xf>
    <xf numFmtId="0" fontId="25" fillId="0" borderId="119" xfId="0" applyFont="1" applyBorder="1" applyAlignment="1" applyProtection="1">
      <alignment horizontal="center" vertical="center"/>
      <protection locked="0"/>
    </xf>
    <xf numFmtId="0" fontId="25" fillId="0" borderId="120" xfId="0" applyFont="1" applyBorder="1" applyAlignment="1" applyProtection="1">
      <alignment horizontal="center" vertical="center"/>
      <protection locked="0"/>
    </xf>
    <xf numFmtId="0" fontId="0" fillId="0" borderId="121" xfId="0" applyBorder="1" applyAlignment="1" applyProtection="1">
      <alignment horizontal="center" vertical="center" shrinkToFit="1"/>
      <protection locked="0"/>
    </xf>
    <xf numFmtId="0" fontId="36" fillId="0" borderId="97"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87" xfId="0" applyFont="1" applyFill="1" applyBorder="1" applyAlignment="1">
      <alignment horizontal="center" vertical="center" wrapText="1"/>
    </xf>
    <xf numFmtId="0" fontId="36" fillId="0" borderId="6" xfId="0" applyFont="1" applyFill="1" applyBorder="1" applyAlignment="1">
      <alignment horizontal="center" vertical="center" wrapText="1"/>
    </xf>
    <xf numFmtId="0" fontId="36" fillId="0" borderId="94"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27" fillId="0" borderId="95" xfId="0" applyFont="1" applyBorder="1" applyAlignment="1">
      <alignment horizontal="center" vertical="center"/>
    </xf>
    <xf numFmtId="0" fontId="27" fillId="0" borderId="88" xfId="0" applyFont="1" applyBorder="1" applyAlignment="1">
      <alignment horizontal="center" vertical="center"/>
    </xf>
    <xf numFmtId="0" fontId="27" fillId="0" borderId="92" xfId="0" applyFont="1" applyBorder="1" applyAlignment="1">
      <alignment horizontal="center" vertical="center"/>
    </xf>
    <xf numFmtId="0" fontId="36" fillId="0" borderId="96"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74" xfId="0" applyFont="1" applyBorder="1" applyAlignment="1">
      <alignment horizontal="center" vertical="center" wrapText="1"/>
    </xf>
    <xf numFmtId="0" fontId="36" fillId="0" borderId="20" xfId="0" applyFont="1" applyBorder="1" applyAlignment="1">
      <alignment horizontal="center" vertical="center" wrapText="1"/>
    </xf>
    <xf numFmtId="0" fontId="36" fillId="0" borderId="93" xfId="0" applyFont="1" applyBorder="1" applyAlignment="1">
      <alignment horizontal="center" vertical="center" wrapText="1"/>
    </xf>
    <xf numFmtId="0" fontId="36" fillId="0" borderId="41" xfId="0" applyFont="1" applyBorder="1" applyAlignment="1">
      <alignment horizontal="center" vertical="center" wrapText="1"/>
    </xf>
    <xf numFmtId="0" fontId="36" fillId="0" borderId="125" xfId="0" applyFont="1" applyFill="1" applyBorder="1" applyAlignment="1">
      <alignment horizontal="center" vertical="center" wrapText="1"/>
    </xf>
    <xf numFmtId="0" fontId="36" fillId="0" borderId="123" xfId="0" applyFont="1" applyFill="1" applyBorder="1" applyAlignment="1">
      <alignment horizontal="center" vertical="center" wrapText="1"/>
    </xf>
    <xf numFmtId="0" fontId="36" fillId="0" borderId="124" xfId="0" applyFont="1" applyFill="1" applyBorder="1" applyAlignment="1">
      <alignment horizontal="center" vertical="center" wrapText="1"/>
    </xf>
    <xf numFmtId="0" fontId="15" fillId="0" borderId="97"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94" xfId="0" applyFont="1" applyFill="1" applyBorder="1" applyAlignment="1">
      <alignment horizontal="center" vertical="center"/>
    </xf>
    <xf numFmtId="0" fontId="15" fillId="0" borderId="8" xfId="0" applyFont="1" applyFill="1" applyBorder="1" applyAlignment="1">
      <alignment horizontal="center" vertical="center"/>
    </xf>
    <xf numFmtId="0" fontId="0" fillId="0" borderId="4"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0" fillId="0" borderId="20" xfId="0" applyFill="1" applyBorder="1" applyAlignment="1">
      <alignment horizontal="center" vertical="center" wrapText="1"/>
    </xf>
    <xf numFmtId="0" fontId="0" fillId="0" borderId="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41" xfId="0" applyFill="1" applyBorder="1" applyAlignment="1">
      <alignment horizontal="center" vertical="center" wrapText="1"/>
    </xf>
    <xf numFmtId="0" fontId="37" fillId="0" borderId="97" xfId="0" applyFont="1" applyFill="1" applyBorder="1" applyAlignment="1" applyProtection="1">
      <alignment horizontal="center" vertical="center" wrapText="1"/>
      <protection locked="0"/>
    </xf>
    <xf numFmtId="0" fontId="37" fillId="0" borderId="125" xfId="0" applyFont="1" applyFill="1" applyBorder="1" applyAlignment="1" applyProtection="1">
      <alignment horizontal="center" vertical="center" wrapText="1"/>
      <protection locked="0"/>
    </xf>
    <xf numFmtId="0" fontId="37" fillId="0" borderId="87" xfId="0" applyFont="1" applyFill="1" applyBorder="1" applyAlignment="1" applyProtection="1">
      <alignment horizontal="center" vertical="center" wrapText="1"/>
      <protection locked="0"/>
    </xf>
    <xf numFmtId="0" fontId="37" fillId="0" borderId="123" xfId="0" applyFont="1" applyFill="1" applyBorder="1" applyAlignment="1" applyProtection="1">
      <alignment horizontal="center" vertical="center" wrapText="1"/>
      <protection locked="0"/>
    </xf>
    <xf numFmtId="0" fontId="37" fillId="0" borderId="94" xfId="0" applyFont="1" applyFill="1" applyBorder="1" applyAlignment="1" applyProtection="1">
      <alignment horizontal="center" vertical="center" wrapText="1"/>
      <protection locked="0"/>
    </xf>
    <xf numFmtId="0" fontId="37" fillId="0" borderId="124" xfId="0" applyFont="1" applyFill="1" applyBorder="1" applyAlignment="1" applyProtection="1">
      <alignment horizontal="center" vertical="center" wrapText="1"/>
      <protection locked="0"/>
    </xf>
    <xf numFmtId="0" fontId="15" fillId="0" borderId="24" xfId="0" applyFont="1" applyFill="1" applyBorder="1" applyAlignment="1" applyProtection="1">
      <alignment horizontal="center" vertical="center"/>
      <protection locked="0"/>
    </xf>
    <xf numFmtId="0" fontId="15" fillId="0" borderId="3" xfId="0" applyFont="1" applyFill="1" applyBorder="1" applyAlignment="1" applyProtection="1">
      <alignment horizontal="center" vertical="center"/>
      <protection locked="0"/>
    </xf>
    <xf numFmtId="0" fontId="15" fillId="0" borderId="0" xfId="0" applyFont="1" applyFill="1" applyBorder="1" applyAlignment="1" applyProtection="1">
      <alignment horizontal="center" vertical="center"/>
      <protection locked="0"/>
    </xf>
    <xf numFmtId="0" fontId="15" fillId="0" borderId="6" xfId="0" applyFont="1" applyFill="1" applyBorder="1" applyAlignment="1" applyProtection="1">
      <alignment horizontal="center" vertical="center"/>
      <protection locked="0"/>
    </xf>
    <xf numFmtId="0" fontId="15" fillId="0" borderId="1" xfId="0" applyFont="1" applyFill="1" applyBorder="1" applyAlignment="1" applyProtection="1">
      <alignment horizontal="center" vertical="center"/>
      <protection locked="0"/>
    </xf>
    <xf numFmtId="0" fontId="15" fillId="0" borderId="8" xfId="0" applyFont="1" applyFill="1" applyBorder="1" applyAlignment="1" applyProtection="1">
      <alignment horizontal="center" vertical="center"/>
      <protection locked="0"/>
    </xf>
    <xf numFmtId="0" fontId="0" fillId="0" borderId="4" xfId="0" applyFill="1" applyBorder="1" applyAlignment="1" applyProtection="1">
      <alignment horizontal="center" vertical="center" wrapText="1"/>
      <protection locked="0"/>
    </xf>
    <xf numFmtId="0" fontId="0" fillId="0" borderId="24" xfId="0" applyFill="1" applyBorder="1" applyAlignment="1" applyProtection="1">
      <alignment horizontal="center" vertical="center" wrapText="1"/>
      <protection locked="0"/>
    </xf>
    <xf numFmtId="0" fontId="0" fillId="0" borderId="3" xfId="0" applyFill="1" applyBorder="1" applyAlignment="1" applyProtection="1">
      <alignment horizontal="center" vertical="center" wrapText="1"/>
      <protection locked="0"/>
    </xf>
    <xf numFmtId="0" fontId="0" fillId="0" borderId="5" xfId="0" applyFill="1" applyBorder="1" applyAlignment="1" applyProtection="1">
      <alignment horizontal="center" vertical="center" wrapText="1"/>
      <protection locked="0"/>
    </xf>
    <xf numFmtId="0" fontId="0" fillId="0" borderId="0" xfId="0" applyFill="1" applyBorder="1" applyAlignment="1" applyProtection="1">
      <alignment horizontal="center" vertical="center" wrapText="1"/>
      <protection locked="0"/>
    </xf>
    <xf numFmtId="0" fontId="0" fillId="0" borderId="6" xfId="0" applyFill="1" applyBorder="1" applyAlignment="1" applyProtection="1">
      <alignment horizontal="center" vertical="center" wrapText="1"/>
      <protection locked="0"/>
    </xf>
    <xf numFmtId="0" fontId="0" fillId="0" borderId="7" xfId="0"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0" fillId="0" borderId="8" xfId="0" applyFill="1" applyBorder="1" applyAlignment="1" applyProtection="1">
      <alignment horizontal="center" vertical="center" wrapText="1"/>
      <protection locked="0"/>
    </xf>
    <xf numFmtId="0" fontId="37" fillId="0" borderId="24"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protection locked="0"/>
    </xf>
    <xf numFmtId="0" fontId="0" fillId="0" borderId="46" xfId="0" applyFill="1" applyBorder="1" applyAlignment="1" applyProtection="1">
      <alignment horizontal="center" vertical="center" wrapText="1"/>
      <protection locked="0"/>
    </xf>
    <xf numFmtId="0" fontId="0" fillId="0" borderId="83" xfId="0" applyFill="1" applyBorder="1" applyAlignment="1" applyProtection="1">
      <alignment horizontal="center" vertical="center" wrapText="1"/>
      <protection locked="0"/>
    </xf>
    <xf numFmtId="0" fontId="0" fillId="0" borderId="27" xfId="0" applyFill="1" applyBorder="1" applyAlignment="1" applyProtection="1">
      <alignment horizontal="center" vertical="center" wrapText="1"/>
      <protection locked="0"/>
    </xf>
    <xf numFmtId="0" fontId="0" fillId="0" borderId="65" xfId="0" applyFill="1" applyBorder="1" applyAlignment="1" applyProtection="1">
      <alignment horizontal="center" vertical="center" wrapText="1"/>
      <protection locked="0"/>
    </xf>
    <xf numFmtId="0" fontId="0" fillId="0" borderId="23" xfId="0" applyFill="1" applyBorder="1" applyAlignment="1" applyProtection="1">
      <alignment horizontal="center" vertical="center" wrapText="1"/>
      <protection locked="0"/>
    </xf>
    <xf numFmtId="0" fontId="0" fillId="0" borderId="44" xfId="0" applyFill="1" applyBorder="1" applyAlignment="1" applyProtection="1">
      <alignment horizontal="center" vertical="center" wrapText="1"/>
      <protection locked="0"/>
    </xf>
    <xf numFmtId="0" fontId="15" fillId="0" borderId="97" xfId="0" applyFont="1" applyFill="1" applyBorder="1" applyAlignment="1" applyProtection="1">
      <alignment horizontal="center" vertical="center"/>
      <protection locked="0"/>
    </xf>
    <xf numFmtId="0" fontId="15" fillId="0" borderId="87" xfId="0" applyFont="1" applyFill="1" applyBorder="1" applyAlignment="1" applyProtection="1">
      <alignment horizontal="center" vertical="center"/>
      <protection locked="0"/>
    </xf>
    <xf numFmtId="0" fontId="15" fillId="0" borderId="94" xfId="0" applyFont="1" applyFill="1" applyBorder="1" applyAlignment="1" applyProtection="1">
      <alignment horizontal="center" vertical="center"/>
      <protection locked="0"/>
    </xf>
    <xf numFmtId="0" fontId="14" fillId="0" borderId="19" xfId="0" applyFont="1" applyBorder="1" applyAlignment="1">
      <alignment horizontal="center" vertical="center" textRotation="255" wrapText="1"/>
    </xf>
    <xf numFmtId="0" fontId="14" fillId="0" borderId="6" xfId="0" applyFont="1" applyBorder="1" applyAlignment="1">
      <alignment horizontal="center" vertical="center" textRotation="255" wrapText="1"/>
    </xf>
    <xf numFmtId="0" fontId="14" fillId="0" borderId="15" xfId="0" applyFont="1" applyBorder="1" applyAlignment="1">
      <alignment horizontal="center" vertical="center" textRotation="255" wrapText="1"/>
    </xf>
    <xf numFmtId="0" fontId="14" fillId="0" borderId="45" xfId="0" applyFont="1" applyBorder="1" applyAlignment="1">
      <alignment horizontal="center" vertical="center" textRotation="255" wrapText="1"/>
    </xf>
    <xf numFmtId="0" fontId="17" fillId="0" borderId="32" xfId="0" applyFont="1" applyBorder="1" applyAlignment="1">
      <alignment horizontal="center" vertical="center"/>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20" fillId="0" borderId="0" xfId="0" applyFont="1" applyAlignment="1">
      <alignment horizontal="center" vertical="center"/>
    </xf>
    <xf numFmtId="0" fontId="14" fillId="0" borderId="2"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0" fillId="0" borderId="0" xfId="0" applyAlignment="1">
      <alignment horizontal="left" vertical="center" shrinkToFit="1"/>
    </xf>
    <xf numFmtId="0" fontId="14" fillId="2" borderId="24" xfId="0" applyFont="1" applyFill="1" applyBorder="1" applyAlignment="1">
      <alignment vertical="top" wrapText="1"/>
    </xf>
    <xf numFmtId="0" fontId="14" fillId="2" borderId="22" xfId="0" applyFont="1" applyFill="1" applyBorder="1" applyAlignment="1">
      <alignment vertical="top" wrapText="1"/>
    </xf>
    <xf numFmtId="0" fontId="14" fillId="0" borderId="11" xfId="0" applyFont="1" applyBorder="1" applyAlignment="1">
      <alignment horizontal="center" vertical="center"/>
    </xf>
    <xf numFmtId="0" fontId="14" fillId="0" borderId="10" xfId="0" applyFont="1" applyBorder="1" applyAlignment="1">
      <alignment horizontal="center" vertical="center"/>
    </xf>
    <xf numFmtId="0" fontId="14" fillId="0" borderId="50" xfId="0" applyFont="1" applyBorder="1" applyAlignment="1">
      <alignment horizontal="center" vertical="center"/>
    </xf>
    <xf numFmtId="0" fontId="16" fillId="0" borderId="47" xfId="0" applyFont="1" applyBorder="1" applyAlignment="1">
      <alignment horizontal="center" vertical="center" wrapText="1"/>
    </xf>
    <xf numFmtId="0" fontId="16" fillId="0" borderId="17" xfId="0" applyFont="1" applyBorder="1" applyAlignment="1">
      <alignment horizontal="center" vertical="center"/>
    </xf>
    <xf numFmtId="0" fontId="16" fillId="0" borderId="49" xfId="0" applyFont="1" applyBorder="1" applyAlignment="1">
      <alignment horizontal="center" vertical="center"/>
    </xf>
    <xf numFmtId="0" fontId="16" fillId="0" borderId="17" xfId="0" applyNumberFormat="1" applyFont="1" applyBorder="1" applyAlignment="1">
      <alignment horizontal="center" vertical="center"/>
    </xf>
    <xf numFmtId="0" fontId="16" fillId="0" borderId="21" xfId="0" applyNumberFormat="1" applyFont="1" applyBorder="1" applyAlignment="1">
      <alignment horizontal="center" vertical="center"/>
    </xf>
    <xf numFmtId="0" fontId="14" fillId="0" borderId="2" xfId="0" applyFont="1" applyBorder="1" applyAlignment="1">
      <alignment horizontal="center" vertical="center" shrinkToFit="1"/>
    </xf>
    <xf numFmtId="0" fontId="14" fillId="0" borderId="30" xfId="0" applyFont="1" applyBorder="1" applyAlignment="1">
      <alignment horizontal="center" vertical="center" shrinkToFit="1"/>
    </xf>
    <xf numFmtId="0" fontId="14" fillId="0" borderId="48" xfId="0" applyFont="1" applyBorder="1" applyAlignment="1">
      <alignment horizontal="center" vertical="center" shrinkToFit="1"/>
    </xf>
    <xf numFmtId="0" fontId="16" fillId="0" borderId="18" xfId="0" applyFont="1" applyBorder="1" applyAlignment="1">
      <alignment horizontal="center" vertical="center"/>
    </xf>
    <xf numFmtId="0" fontId="16" fillId="0" borderId="22" xfId="0" applyFont="1" applyBorder="1" applyAlignment="1">
      <alignment horizontal="center" vertical="center"/>
    </xf>
    <xf numFmtId="0" fontId="16" fillId="0" borderId="16" xfId="0" applyFont="1" applyBorder="1" applyAlignment="1">
      <alignment horizontal="center" vertical="center"/>
    </xf>
    <xf numFmtId="0" fontId="14" fillId="0" borderId="0" xfId="0" applyFont="1" applyFill="1" applyAlignment="1">
      <alignment horizontal="left" vertical="top" wrapText="1"/>
    </xf>
    <xf numFmtId="0" fontId="21" fillId="0" borderId="0" xfId="0" applyFont="1" applyAlignment="1">
      <alignment horizontal="center" vertical="center"/>
    </xf>
    <xf numFmtId="0" fontId="11" fillId="0" borderId="0" xfId="0" applyFont="1" applyAlignment="1">
      <alignment horizontal="left" vertical="center"/>
    </xf>
    <xf numFmtId="0" fontId="13" fillId="0" borderId="46" xfId="0" applyFont="1" applyBorder="1" applyAlignment="1">
      <alignment horizontal="left" vertical="center"/>
    </xf>
    <xf numFmtId="0" fontId="11" fillId="0" borderId="52" xfId="0" applyFont="1" applyBorder="1" applyAlignment="1">
      <alignment horizontal="left" vertical="center"/>
    </xf>
    <xf numFmtId="0" fontId="11" fillId="0" borderId="11" xfId="0" applyFont="1" applyBorder="1" applyAlignment="1">
      <alignment horizontal="left" vertical="center"/>
    </xf>
    <xf numFmtId="0" fontId="11" fillId="0" borderId="10" xfId="0" applyFont="1" applyBorder="1" applyAlignment="1">
      <alignment horizontal="left" vertical="center"/>
    </xf>
    <xf numFmtId="0" fontId="11" fillId="0" borderId="12" xfId="0" applyFont="1" applyBorder="1" applyAlignment="1">
      <alignment horizontal="left" vertical="center"/>
    </xf>
    <xf numFmtId="0" fontId="11" fillId="0" borderId="25" xfId="0" applyFont="1" applyBorder="1" applyAlignment="1">
      <alignment horizontal="left" vertical="center"/>
    </xf>
    <xf numFmtId="0" fontId="26" fillId="0" borderId="9" xfId="0" applyFont="1" applyBorder="1" applyAlignment="1">
      <alignment horizontal="left" vertical="center"/>
    </xf>
    <xf numFmtId="0" fontId="26" fillId="0" borderId="10" xfId="0" applyFont="1" applyBorder="1" applyAlignment="1">
      <alignment horizontal="left" vertical="center"/>
    </xf>
    <xf numFmtId="0" fontId="26" fillId="0" borderId="50" xfId="0" applyFont="1" applyBorder="1" applyAlignment="1">
      <alignment horizontal="left" vertical="center"/>
    </xf>
    <xf numFmtId="0" fontId="11" fillId="0" borderId="2" xfId="0" applyFont="1" applyBorder="1" applyAlignment="1">
      <alignment horizontal="left" vertical="center"/>
    </xf>
    <xf numFmtId="0" fontId="11" fillId="0" borderId="30" xfId="0" applyFont="1" applyBorder="1" applyAlignment="1">
      <alignment horizontal="left" vertical="center"/>
    </xf>
    <xf numFmtId="0" fontId="11" fillId="0" borderId="48" xfId="0" applyFont="1" applyBorder="1" applyAlignment="1">
      <alignment horizontal="left" vertical="center"/>
    </xf>
    <xf numFmtId="0" fontId="24" fillId="0" borderId="13" xfId="0" applyFont="1" applyBorder="1" applyAlignment="1">
      <alignment horizontal="left" vertical="top" wrapText="1"/>
    </xf>
    <xf numFmtId="0" fontId="24" fillId="0" borderId="24"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4" fillId="0" borderId="22" xfId="0" applyFont="1" applyBorder="1" applyAlignment="1">
      <alignment horizontal="left" vertical="top" wrapText="1"/>
    </xf>
    <xf numFmtId="0" fontId="24" fillId="0" borderId="16" xfId="0" applyFont="1" applyBorder="1" applyAlignment="1">
      <alignment horizontal="left" vertical="top" wrapText="1"/>
    </xf>
    <xf numFmtId="0" fontId="11" fillId="0" borderId="4" xfId="0" applyFont="1" applyBorder="1" applyAlignment="1">
      <alignment horizontal="left" vertical="center"/>
    </xf>
    <xf numFmtId="0" fontId="11" fillId="0" borderId="24" xfId="0" applyFont="1" applyBorder="1" applyAlignment="1">
      <alignment horizontal="left" vertical="center"/>
    </xf>
    <xf numFmtId="0" fontId="11" fillId="0" borderId="14" xfId="0" applyFont="1" applyBorder="1" applyAlignment="1">
      <alignment horizontal="left" vertical="center"/>
    </xf>
    <xf numFmtId="0" fontId="0" fillId="0" borderId="0" xfId="0" applyFont="1" applyAlignment="1">
      <alignment horizontal="left" vertical="center" shrinkToFit="1"/>
    </xf>
    <xf numFmtId="0" fontId="26" fillId="0" borderId="11" xfId="0" applyFont="1" applyBorder="1" applyAlignment="1">
      <alignment horizontal="left" vertical="center"/>
    </xf>
    <xf numFmtId="0" fontId="26" fillId="0" borderId="12" xfId="0" applyFont="1" applyBorder="1" applyAlignment="1">
      <alignment horizontal="left" vertical="center"/>
    </xf>
    <xf numFmtId="0" fontId="11" fillId="0" borderId="37" xfId="0" applyFont="1" applyBorder="1" applyAlignment="1">
      <alignment horizontal="center" vertical="center" textRotation="255"/>
    </xf>
    <xf numFmtId="0" fontId="11" fillId="0" borderId="38" xfId="0" applyFont="1" applyBorder="1" applyAlignment="1">
      <alignment horizontal="center" vertical="center" textRotation="255"/>
    </xf>
    <xf numFmtId="0" fontId="11" fillId="0" borderId="39" xfId="0" applyFont="1" applyBorder="1" applyAlignment="1">
      <alignment horizontal="center" vertical="center" textRotation="255"/>
    </xf>
    <xf numFmtId="0" fontId="13" fillId="0" borderId="32" xfId="0" applyFont="1" applyBorder="1" applyAlignment="1">
      <alignment horizontal="left" vertical="center"/>
    </xf>
    <xf numFmtId="0" fontId="13" fillId="0" borderId="33" xfId="0" applyFont="1" applyBorder="1" applyAlignment="1">
      <alignment horizontal="left" vertical="center"/>
    </xf>
    <xf numFmtId="0" fontId="13" fillId="0" borderId="34" xfId="0" applyFont="1" applyBorder="1" applyAlignment="1">
      <alignment horizontal="left" vertical="center"/>
    </xf>
    <xf numFmtId="0" fontId="11" fillId="0" borderId="32" xfId="0" applyFont="1" applyBorder="1" applyAlignment="1">
      <alignment horizontal="center" vertical="center"/>
    </xf>
    <xf numFmtId="0" fontId="11" fillId="0" borderId="33" xfId="0" applyFont="1" applyBorder="1" applyAlignment="1">
      <alignment horizontal="center" vertical="center"/>
    </xf>
    <xf numFmtId="0" fontId="11" fillId="0" borderId="53" xfId="0" applyFont="1" applyBorder="1" applyAlignment="1">
      <alignment horizontal="center" vertical="center"/>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top"/>
    </xf>
    <xf numFmtId="0" fontId="14" fillId="0" borderId="1" xfId="0" applyFont="1" applyBorder="1" applyAlignment="1">
      <alignment horizontal="left" vertical="center"/>
    </xf>
    <xf numFmtId="0" fontId="0" fillId="0" borderId="1" xfId="0" applyBorder="1" applyAlignment="1">
      <alignment horizontal="left" vertical="center" shrinkToFit="1"/>
    </xf>
    <xf numFmtId="0" fontId="14" fillId="0" borderId="0" xfId="0" applyFont="1" applyAlignment="1">
      <alignment horizontal="left" vertical="center"/>
    </xf>
    <xf numFmtId="0" fontId="16" fillId="0" borderId="37" xfId="0" applyFont="1" applyBorder="1" applyAlignment="1">
      <alignment horizontal="left" vertical="center" wrapText="1"/>
    </xf>
    <xf numFmtId="0" fontId="16" fillId="0" borderId="131" xfId="0" applyFont="1" applyBorder="1" applyAlignment="1">
      <alignment horizontal="left" vertical="center" wrapText="1"/>
    </xf>
    <xf numFmtId="0" fontId="16" fillId="0" borderId="35" xfId="0" applyFont="1" applyBorder="1" applyAlignment="1">
      <alignment horizontal="left" vertical="center" wrapText="1"/>
    </xf>
    <xf numFmtId="0" fontId="16" fillId="0" borderId="27" xfId="0" applyFont="1" applyBorder="1" applyAlignment="1">
      <alignment horizontal="left" vertical="center" wrapText="1"/>
    </xf>
    <xf numFmtId="0" fontId="16" fillId="0" borderId="131" xfId="0" applyFont="1" applyBorder="1" applyAlignment="1">
      <alignment horizontal="left" vertical="center"/>
    </xf>
    <xf numFmtId="0" fontId="16" fillId="0" borderId="132" xfId="0" applyFont="1" applyBorder="1" applyAlignment="1">
      <alignment horizontal="left" vertical="center"/>
    </xf>
    <xf numFmtId="0" fontId="16" fillId="0" borderId="27" xfId="0" applyFont="1" applyBorder="1" applyAlignment="1">
      <alignment horizontal="left" vertical="center"/>
    </xf>
    <xf numFmtId="0" fontId="16" fillId="0" borderId="29" xfId="0" applyFont="1" applyBorder="1" applyAlignment="1">
      <alignment horizontal="left" vertical="center"/>
    </xf>
    <xf numFmtId="0" fontId="0" fillId="0" borderId="0" xfId="0" applyFont="1" applyFill="1" applyAlignment="1">
      <alignment horizontal="left" vertical="top" wrapText="1"/>
    </xf>
    <xf numFmtId="0" fontId="0" fillId="0" borderId="0" xfId="0" applyFont="1" applyFill="1" applyAlignment="1">
      <alignment vertical="top" wrapText="1"/>
    </xf>
    <xf numFmtId="0" fontId="16" fillId="0" borderId="13" xfId="0" applyFont="1" applyBorder="1" applyAlignment="1">
      <alignment horizontal="left" vertical="center" wrapText="1"/>
    </xf>
    <xf numFmtId="0" fontId="16" fillId="0" borderId="24" xfId="0" applyFont="1" applyBorder="1" applyAlignment="1">
      <alignment horizontal="left" vertical="center" wrapText="1"/>
    </xf>
    <xf numFmtId="0" fontId="16" fillId="0" borderId="14" xfId="0" applyFont="1" applyBorder="1" applyAlignment="1">
      <alignment horizontal="left" vertical="center" wrapText="1"/>
    </xf>
    <xf numFmtId="0" fontId="16" fillId="0" borderId="19" xfId="0" applyFont="1" applyBorder="1" applyAlignment="1">
      <alignment horizontal="left" vertical="center" wrapText="1"/>
    </xf>
    <xf numFmtId="0" fontId="16" fillId="0" borderId="0" xfId="0" applyFont="1" applyAlignment="1">
      <alignment horizontal="left" vertical="center" wrapText="1"/>
    </xf>
    <xf numFmtId="0" fontId="16" fillId="0" borderId="20" xfId="0" applyFont="1" applyBorder="1" applyAlignment="1">
      <alignment horizontal="left" vertical="center" wrapText="1"/>
    </xf>
    <xf numFmtId="0" fontId="16" fillId="0" borderId="133" xfId="0" applyFont="1" applyBorder="1" applyAlignment="1">
      <alignment horizontal="left" vertical="center"/>
    </xf>
    <xf numFmtId="0" fontId="16" fillId="0" borderId="30" xfId="0" applyFont="1" applyBorder="1" applyAlignment="1">
      <alignment horizontal="left" vertical="center"/>
    </xf>
    <xf numFmtId="0" fontId="16" fillId="0" borderId="31" xfId="0" applyFont="1" applyBorder="1" applyAlignment="1">
      <alignment horizontal="left" vertical="center"/>
    </xf>
    <xf numFmtId="0" fontId="16" fillId="0" borderId="2" xfId="0" applyFont="1" applyBorder="1" applyAlignment="1">
      <alignment horizontal="center" vertical="center"/>
    </xf>
    <xf numFmtId="0" fontId="16" fillId="0" borderId="30" xfId="0" applyFont="1" applyBorder="1" applyAlignment="1">
      <alignment horizontal="center" vertical="center"/>
    </xf>
    <xf numFmtId="0" fontId="16" fillId="0" borderId="48" xfId="0" applyFont="1" applyBorder="1" applyAlignment="1">
      <alignment horizontal="center" vertical="center"/>
    </xf>
    <xf numFmtId="0" fontId="16" fillId="0" borderId="134" xfId="0" applyFont="1" applyBorder="1" applyAlignment="1">
      <alignment horizontal="left" vertical="center"/>
    </xf>
    <xf numFmtId="0" fontId="16" fillId="0" borderId="33" xfId="0" applyFont="1" applyBorder="1" applyAlignment="1">
      <alignment horizontal="left" vertical="center"/>
    </xf>
    <xf numFmtId="0" fontId="16" fillId="0" borderId="34" xfId="0" applyFont="1" applyBorder="1" applyAlignment="1">
      <alignment horizontal="left" vertical="center"/>
    </xf>
    <xf numFmtId="0" fontId="16" fillId="0" borderId="32" xfId="0" applyFont="1" applyBorder="1" applyAlignment="1">
      <alignment horizontal="center" vertical="center"/>
    </xf>
    <xf numFmtId="0" fontId="16" fillId="0" borderId="33" xfId="0" applyFont="1" applyBorder="1" applyAlignment="1">
      <alignment horizontal="center" vertical="center"/>
    </xf>
    <xf numFmtId="0" fontId="16" fillId="0" borderId="53" xfId="0" applyFont="1" applyBorder="1" applyAlignment="1">
      <alignment horizontal="center" vertical="center"/>
    </xf>
    <xf numFmtId="0" fontId="14" fillId="0" borderId="0" xfId="0" applyFont="1" applyAlignment="1">
      <alignment horizontal="left" vertical="top" wrapText="1"/>
    </xf>
    <xf numFmtId="0" fontId="16" fillId="0" borderId="25" xfId="0" applyFont="1" applyBorder="1" applyAlignment="1">
      <alignment horizontal="left" vertical="center"/>
    </xf>
    <xf numFmtId="0" fontId="16" fillId="0" borderId="28" xfId="0" applyFont="1" applyBorder="1" applyAlignment="1">
      <alignment horizontal="left" vertical="center"/>
    </xf>
    <xf numFmtId="0" fontId="16" fillId="0" borderId="46" xfId="0" applyFont="1" applyBorder="1" applyAlignment="1">
      <alignment horizontal="left" vertical="center"/>
    </xf>
    <xf numFmtId="0" fontId="16" fillId="0" borderId="46" xfId="0" applyFont="1" applyFill="1" applyBorder="1" applyAlignment="1">
      <alignment horizontal="left" vertical="center" wrapText="1"/>
    </xf>
    <xf numFmtId="0" fontId="16" fillId="0" borderId="54" xfId="0" applyFont="1" applyFill="1" applyBorder="1" applyAlignment="1">
      <alignment horizontal="left" vertical="center" wrapText="1"/>
    </xf>
    <xf numFmtId="0" fontId="17" fillId="0" borderId="7" xfId="0" applyFont="1" applyBorder="1" applyAlignment="1">
      <alignment horizontal="left" vertical="top"/>
    </xf>
    <xf numFmtId="0" fontId="17" fillId="0" borderId="1" xfId="0" applyFont="1" applyBorder="1" applyAlignment="1">
      <alignment horizontal="left" vertical="top"/>
    </xf>
    <xf numFmtId="0" fontId="17" fillId="0" borderId="41" xfId="0" applyFont="1" applyBorder="1" applyAlignment="1">
      <alignment horizontal="left" vertical="top"/>
    </xf>
    <xf numFmtId="0" fontId="16" fillId="0" borderId="18" xfId="0" applyFont="1" applyBorder="1" applyAlignment="1">
      <alignment horizontal="center" vertical="top"/>
    </xf>
    <xf numFmtId="0" fontId="16" fillId="0" borderId="22" xfId="0" applyFont="1" applyBorder="1" applyAlignment="1">
      <alignment horizontal="center" vertical="top"/>
    </xf>
    <xf numFmtId="0" fontId="16" fillId="0" borderId="16" xfId="0" applyFont="1" applyBorder="1" applyAlignment="1">
      <alignment horizontal="center" vertical="top"/>
    </xf>
    <xf numFmtId="0" fontId="14" fillId="0" borderId="0" xfId="0" applyFont="1" applyFill="1" applyAlignment="1">
      <alignment horizontal="left" vertical="top"/>
    </xf>
    <xf numFmtId="0" fontId="14" fillId="0" borderId="0" xfId="0" applyFont="1" applyAlignment="1">
      <alignment horizontal="left" vertical="top"/>
    </xf>
    <xf numFmtId="0" fontId="16" fillId="0" borderId="26" xfId="0" applyFont="1" applyBorder="1" applyAlignment="1">
      <alignment horizontal="left" vertical="center"/>
    </xf>
    <xf numFmtId="0" fontId="0" fillId="0" borderId="0" xfId="0" applyFont="1" applyAlignment="1">
      <alignment horizontal="left" vertical="top" wrapText="1"/>
    </xf>
    <xf numFmtId="0" fontId="0" fillId="0" borderId="0" xfId="0" applyFont="1" applyAlignment="1">
      <alignment horizontal="left" vertical="top"/>
    </xf>
    <xf numFmtId="0" fontId="5" fillId="0" borderId="0" xfId="0" applyFont="1" applyAlignment="1">
      <alignment horizontal="left" vertical="top" wrapText="1"/>
    </xf>
    <xf numFmtId="0" fontId="23" fillId="0" borderId="0" xfId="0" applyFont="1" applyAlignment="1">
      <alignment horizontal="left" vertical="top" wrapText="1"/>
    </xf>
    <xf numFmtId="0" fontId="14" fillId="0" borderId="7" xfId="0" applyFont="1" applyFill="1" applyBorder="1" applyAlignment="1">
      <alignment horizontal="center" vertical="center" wrapText="1" shrinkToFit="1"/>
    </xf>
    <xf numFmtId="0" fontId="14" fillId="0" borderId="1" xfId="0" applyFont="1" applyFill="1" applyBorder="1" applyAlignment="1">
      <alignment horizontal="center" vertical="center" shrinkToFit="1"/>
    </xf>
    <xf numFmtId="0" fontId="14" fillId="0" borderId="41" xfId="0" applyFont="1" applyFill="1" applyBorder="1" applyAlignment="1">
      <alignment horizontal="center" vertical="center" shrinkToFit="1"/>
    </xf>
    <xf numFmtId="0" fontId="16" fillId="0" borderId="51" xfId="0" applyFont="1" applyBorder="1" applyAlignment="1">
      <alignment horizontal="center" vertical="center" textRotation="255" shrinkToFit="1"/>
    </xf>
    <xf numFmtId="0" fontId="16" fillId="0" borderId="38" xfId="0" applyFont="1" applyBorder="1" applyAlignment="1">
      <alignment horizontal="center" vertical="center" textRotation="255" shrinkToFit="1"/>
    </xf>
    <xf numFmtId="0" fontId="16" fillId="0" borderId="39" xfId="0" applyFont="1" applyBorder="1" applyAlignment="1">
      <alignment horizontal="center" vertical="center" textRotation="255" shrinkToFit="1"/>
    </xf>
    <xf numFmtId="0" fontId="17" fillId="0" borderId="2" xfId="0" applyFont="1" applyBorder="1" applyAlignment="1">
      <alignment horizontal="left" vertical="center"/>
    </xf>
    <xf numFmtId="0" fontId="17" fillId="0" borderId="30" xfId="0" applyFont="1" applyBorder="1" applyAlignment="1">
      <alignment horizontal="left" vertical="center"/>
    </xf>
    <xf numFmtId="0" fontId="17" fillId="0" borderId="31" xfId="0" applyFont="1" applyBorder="1" applyAlignment="1">
      <alignment horizontal="left" vertical="center"/>
    </xf>
    <xf numFmtId="0" fontId="16" fillId="0" borderId="36" xfId="0" applyFont="1" applyBorder="1" applyAlignment="1">
      <alignment horizontal="left" vertical="center" wrapText="1"/>
    </xf>
    <xf numFmtId="0" fontId="16" fillId="0" borderId="25" xfId="0" applyFont="1" applyBorder="1" applyAlignment="1">
      <alignment horizontal="left" vertical="center" wrapText="1"/>
    </xf>
    <xf numFmtId="0" fontId="16" fillId="0" borderId="2" xfId="0" applyFont="1" applyBorder="1" applyAlignment="1">
      <alignment horizontal="left" vertical="center" wrapText="1"/>
    </xf>
    <xf numFmtId="0" fontId="16" fillId="0" borderId="13" xfId="0" applyFont="1" applyBorder="1" applyAlignment="1">
      <alignment horizontal="center" vertical="center" wrapText="1" shrinkToFit="1"/>
    </xf>
    <xf numFmtId="0" fontId="16" fillId="0" borderId="24" xfId="0" applyFont="1" applyBorder="1" applyAlignment="1">
      <alignment horizontal="center" vertical="center" shrinkToFit="1"/>
    </xf>
    <xf numFmtId="0" fontId="16" fillId="0" borderId="3" xfId="0" applyFont="1" applyBorder="1" applyAlignment="1">
      <alignment horizontal="center" vertical="center" shrinkToFit="1"/>
    </xf>
    <xf numFmtId="0" fontId="16" fillId="0" borderId="42" xfId="0" applyFont="1" applyBorder="1" applyAlignment="1">
      <alignment horizontal="center" vertical="center" shrinkToFit="1"/>
    </xf>
    <xf numFmtId="0" fontId="16" fillId="0" borderId="1" xfId="0" applyFont="1" applyBorder="1" applyAlignment="1">
      <alignment horizontal="center" vertical="center" shrinkToFit="1"/>
    </xf>
    <xf numFmtId="0" fontId="16" fillId="0" borderId="8" xfId="0" applyFont="1" applyBorder="1" applyAlignment="1">
      <alignment horizontal="center" vertical="center" shrinkToFit="1"/>
    </xf>
    <xf numFmtId="0" fontId="17" fillId="0" borderId="55" xfId="0" applyFont="1" applyBorder="1" applyAlignment="1">
      <alignment horizontal="center" vertical="center" shrinkToFit="1"/>
    </xf>
    <xf numFmtId="0" fontId="17" fillId="0" borderId="56" xfId="0" applyFont="1" applyBorder="1" applyAlignment="1">
      <alignment horizontal="center" vertical="center" shrinkToFit="1"/>
    </xf>
    <xf numFmtId="0" fontId="17" fillId="0" borderId="57" xfId="0" applyFont="1" applyBorder="1" applyAlignment="1">
      <alignment horizontal="center" vertical="center" shrinkToFit="1"/>
    </xf>
    <xf numFmtId="0" fontId="16" fillId="0" borderId="43"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58" xfId="0" applyFont="1" applyBorder="1" applyAlignment="1">
      <alignment horizontal="center" vertical="center" wrapText="1" shrinkToFit="1"/>
    </xf>
    <xf numFmtId="0" fontId="17" fillId="0" borderId="59" xfId="0" applyFont="1" applyBorder="1" applyAlignment="1">
      <alignment horizontal="center" vertical="center" wrapText="1" shrinkToFit="1"/>
    </xf>
    <xf numFmtId="0" fontId="17" fillId="0" borderId="60" xfId="0" applyFont="1" applyBorder="1" applyAlignment="1">
      <alignment horizontal="center" vertical="center" wrapText="1" shrinkToFit="1"/>
    </xf>
    <xf numFmtId="0" fontId="16" fillId="0" borderId="23" xfId="0" applyFont="1" applyBorder="1" applyAlignment="1">
      <alignment horizontal="center" vertical="center" wrapText="1" shrinkToFit="1"/>
    </xf>
    <xf numFmtId="0" fontId="16" fillId="0" borderId="40" xfId="0" applyFont="1" applyBorder="1" applyAlignment="1">
      <alignment horizontal="center" vertical="center" wrapText="1" shrinkToFit="1"/>
    </xf>
    <xf numFmtId="0" fontId="16" fillId="0" borderId="1" xfId="0" applyFont="1" applyBorder="1" applyAlignment="1">
      <alignment horizontal="center" vertical="center" wrapText="1" shrinkToFit="1"/>
    </xf>
    <xf numFmtId="0" fontId="16" fillId="0" borderId="41" xfId="0" applyFont="1" applyBorder="1" applyAlignment="1">
      <alignment horizontal="center" vertical="center" wrapText="1" shrinkToFit="1"/>
    </xf>
    <xf numFmtId="0" fontId="16" fillId="0" borderId="7" xfId="0" applyFont="1" applyBorder="1" applyAlignment="1">
      <alignment horizontal="center" vertical="center" wrapText="1" shrinkToFit="1"/>
    </xf>
    <xf numFmtId="0" fontId="16" fillId="0" borderId="61" xfId="0" applyFont="1" applyBorder="1" applyAlignment="1">
      <alignment horizontal="center" vertical="center" wrapText="1" shrinkToFit="1"/>
    </xf>
    <xf numFmtId="0" fontId="16" fillId="0" borderId="35" xfId="0" applyFont="1" applyBorder="1" applyAlignment="1">
      <alignment horizontal="left" vertical="center"/>
    </xf>
    <xf numFmtId="0" fontId="16" fillId="0" borderId="7" xfId="0" applyFont="1" applyBorder="1" applyAlignment="1">
      <alignment horizontal="left" vertical="center"/>
    </xf>
    <xf numFmtId="0" fontId="16" fillId="0" borderId="27" xfId="0" applyFont="1" applyBorder="1" applyAlignment="1">
      <alignment horizontal="left" vertical="center" shrinkToFit="1"/>
    </xf>
    <xf numFmtId="0" fontId="16" fillId="0" borderId="29" xfId="0" applyFont="1" applyBorder="1" applyAlignment="1">
      <alignment horizontal="left" vertical="center" shrinkToFit="1"/>
    </xf>
    <xf numFmtId="0" fontId="16" fillId="0" borderId="44" xfId="0" applyFont="1" applyBorder="1" applyAlignment="1">
      <alignment horizontal="center" vertical="center"/>
    </xf>
    <xf numFmtId="0" fontId="16" fillId="0" borderId="15" xfId="0" applyFont="1" applyBorder="1" applyAlignment="1">
      <alignment horizontal="center" vertical="center"/>
    </xf>
    <xf numFmtId="0" fontId="16" fillId="0" borderId="45" xfId="0" applyFont="1" applyBorder="1" applyAlignment="1">
      <alignment horizontal="center" vertical="center"/>
    </xf>
    <xf numFmtId="0" fontId="16" fillId="0" borderId="11" xfId="0" applyFont="1" applyBorder="1" applyAlignment="1">
      <alignment horizontal="center" vertical="center"/>
    </xf>
    <xf numFmtId="0" fontId="16" fillId="0" borderId="10" xfId="0" applyFont="1" applyBorder="1" applyAlignment="1">
      <alignment horizontal="center" vertical="center"/>
    </xf>
    <xf numFmtId="0" fontId="16" fillId="0" borderId="12" xfId="0" applyFont="1" applyBorder="1" applyAlignment="1">
      <alignment horizontal="center" vertical="center"/>
    </xf>
    <xf numFmtId="0" fontId="16" fillId="0" borderId="22" xfId="0" applyFont="1" applyBorder="1" applyAlignment="1">
      <alignment horizontal="center" vertical="center" wrapText="1"/>
    </xf>
    <xf numFmtId="0" fontId="16" fillId="0" borderId="22" xfId="0" applyFont="1" applyBorder="1" applyAlignment="1">
      <alignment horizontal="left" vertical="center"/>
    </xf>
    <xf numFmtId="0" fontId="16" fillId="0" borderId="135" xfId="0" applyFont="1" applyBorder="1" applyAlignment="1">
      <alignment horizontal="left" vertical="center" wrapText="1"/>
    </xf>
    <xf numFmtId="0" fontId="16" fillId="0" borderId="52" xfId="0" applyFont="1" applyBorder="1" applyAlignment="1">
      <alignment horizontal="left" vertical="center" wrapText="1"/>
    </xf>
    <xf numFmtId="0" fontId="16" fillId="0" borderId="52" xfId="0" applyFont="1" applyBorder="1" applyAlignment="1">
      <alignment horizontal="left" vertical="center"/>
    </xf>
    <xf numFmtId="0" fontId="16" fillId="0" borderId="136" xfId="0" applyFont="1" applyBorder="1" applyAlignment="1">
      <alignment horizontal="left" vertical="center"/>
    </xf>
    <xf numFmtId="0" fontId="16" fillId="0" borderId="13" xfId="0" applyFont="1" applyBorder="1" applyAlignment="1">
      <alignment horizontal="left" vertical="center"/>
    </xf>
    <xf numFmtId="0" fontId="16" fillId="0" borderId="24" xfId="0" applyFont="1" applyBorder="1" applyAlignment="1">
      <alignment horizontal="left" vertical="center"/>
    </xf>
    <xf numFmtId="0" fontId="16" fillId="0" borderId="3" xfId="0" applyFont="1" applyBorder="1" applyAlignment="1">
      <alignment horizontal="left" vertical="center"/>
    </xf>
    <xf numFmtId="0" fontId="16" fillId="0" borderId="130" xfId="0" applyFont="1" applyBorder="1" applyAlignment="1">
      <alignment horizontal="left" vertical="center"/>
    </xf>
  </cellXfs>
  <cellStyles count="8">
    <cellStyle name="スタイル 1" xfId="1" xr:uid="{00000000-0005-0000-0000-000000000000}"/>
    <cellStyle name="パーセント" xfId="7" builtinId="5"/>
    <cellStyle name="標準" xfId="0" builtinId="0"/>
    <cellStyle name="標準 2" xfId="2" xr:uid="{00000000-0005-0000-0000-000003000000}"/>
    <cellStyle name="標準 2 2" xfId="3" xr:uid="{00000000-0005-0000-0000-000004000000}"/>
    <cellStyle name="標準 2 2 2" xfId="4" xr:uid="{00000000-0005-0000-0000-000005000000}"/>
    <cellStyle name="標準 3" xfId="5" xr:uid="{00000000-0005-0000-0000-000006000000}"/>
    <cellStyle name="標準 3 2" xfId="6" xr:uid="{00000000-0005-0000-0000-000007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935E3-446F-4310-83A8-EB05214399CA}">
  <sheetPr>
    <tabColor theme="9"/>
  </sheetPr>
  <dimension ref="A1:BF87"/>
  <sheetViews>
    <sheetView view="pageBreakPreview" topLeftCell="A10" zoomScaleNormal="100" zoomScaleSheetLayoutView="100" workbookViewId="0">
      <selection activeCell="AB30" sqref="AB30:AX32"/>
    </sheetView>
  </sheetViews>
  <sheetFormatPr defaultRowHeight="13.2" x14ac:dyDescent="0.2"/>
  <cols>
    <col min="1" max="49" width="1.6640625" style="48" customWidth="1"/>
    <col min="50" max="50" width="3.109375" style="48" customWidth="1"/>
    <col min="51" max="57" width="1.6640625" style="48" customWidth="1"/>
    <col min="58" max="58" width="33.44140625" style="48" customWidth="1"/>
    <col min="59" max="145" width="1.6640625" style="48" customWidth="1"/>
    <col min="146" max="256" width="9" style="48"/>
    <col min="257" max="305" width="1.6640625" style="48" customWidth="1"/>
    <col min="306" max="306" width="3.109375" style="48" customWidth="1"/>
    <col min="307" max="313" width="1.6640625" style="48" customWidth="1"/>
    <col min="314" max="314" width="33.44140625" style="48" customWidth="1"/>
    <col min="315" max="401" width="1.6640625" style="48" customWidth="1"/>
    <col min="402" max="512" width="9" style="48"/>
    <col min="513" max="561" width="1.6640625" style="48" customWidth="1"/>
    <col min="562" max="562" width="3.109375" style="48" customWidth="1"/>
    <col min="563" max="569" width="1.6640625" style="48" customWidth="1"/>
    <col min="570" max="570" width="33.44140625" style="48" customWidth="1"/>
    <col min="571" max="657" width="1.6640625" style="48" customWidth="1"/>
    <col min="658" max="768" width="9" style="48"/>
    <col min="769" max="817" width="1.6640625" style="48" customWidth="1"/>
    <col min="818" max="818" width="3.109375" style="48" customWidth="1"/>
    <col min="819" max="825" width="1.6640625" style="48" customWidth="1"/>
    <col min="826" max="826" width="33.44140625" style="48" customWidth="1"/>
    <col min="827" max="913" width="1.6640625" style="48" customWidth="1"/>
    <col min="914" max="1024" width="9" style="48"/>
    <col min="1025" max="1073" width="1.6640625" style="48" customWidth="1"/>
    <col min="1074" max="1074" width="3.109375" style="48" customWidth="1"/>
    <col min="1075" max="1081" width="1.6640625" style="48" customWidth="1"/>
    <col min="1082" max="1082" width="33.44140625" style="48" customWidth="1"/>
    <col min="1083" max="1169" width="1.6640625" style="48" customWidth="1"/>
    <col min="1170" max="1280" width="9" style="48"/>
    <col min="1281" max="1329" width="1.6640625" style="48" customWidth="1"/>
    <col min="1330" max="1330" width="3.109375" style="48" customWidth="1"/>
    <col min="1331" max="1337" width="1.6640625" style="48" customWidth="1"/>
    <col min="1338" max="1338" width="33.44140625" style="48" customWidth="1"/>
    <col min="1339" max="1425" width="1.6640625" style="48" customWidth="1"/>
    <col min="1426" max="1536" width="9" style="48"/>
    <col min="1537" max="1585" width="1.6640625" style="48" customWidth="1"/>
    <col min="1586" max="1586" width="3.109375" style="48" customWidth="1"/>
    <col min="1587" max="1593" width="1.6640625" style="48" customWidth="1"/>
    <col min="1594" max="1594" width="33.44140625" style="48" customWidth="1"/>
    <col min="1595" max="1681" width="1.6640625" style="48" customWidth="1"/>
    <col min="1682" max="1792" width="9" style="48"/>
    <col min="1793" max="1841" width="1.6640625" style="48" customWidth="1"/>
    <col min="1842" max="1842" width="3.109375" style="48" customWidth="1"/>
    <col min="1843" max="1849" width="1.6640625" style="48" customWidth="1"/>
    <col min="1850" max="1850" width="33.44140625" style="48" customWidth="1"/>
    <col min="1851" max="1937" width="1.6640625" style="48" customWidth="1"/>
    <col min="1938" max="2048" width="9" style="48"/>
    <col min="2049" max="2097" width="1.6640625" style="48" customWidth="1"/>
    <col min="2098" max="2098" width="3.109375" style="48" customWidth="1"/>
    <col min="2099" max="2105" width="1.6640625" style="48" customWidth="1"/>
    <col min="2106" max="2106" width="33.44140625" style="48" customWidth="1"/>
    <col min="2107" max="2193" width="1.6640625" style="48" customWidth="1"/>
    <col min="2194" max="2304" width="9" style="48"/>
    <col min="2305" max="2353" width="1.6640625" style="48" customWidth="1"/>
    <col min="2354" max="2354" width="3.109375" style="48" customWidth="1"/>
    <col min="2355" max="2361" width="1.6640625" style="48" customWidth="1"/>
    <col min="2362" max="2362" width="33.44140625" style="48" customWidth="1"/>
    <col min="2363" max="2449" width="1.6640625" style="48" customWidth="1"/>
    <col min="2450" max="2560" width="9" style="48"/>
    <col min="2561" max="2609" width="1.6640625" style="48" customWidth="1"/>
    <col min="2610" max="2610" width="3.109375" style="48" customWidth="1"/>
    <col min="2611" max="2617" width="1.6640625" style="48" customWidth="1"/>
    <col min="2618" max="2618" width="33.44140625" style="48" customWidth="1"/>
    <col min="2619" max="2705" width="1.6640625" style="48" customWidth="1"/>
    <col min="2706" max="2816" width="9" style="48"/>
    <col min="2817" max="2865" width="1.6640625" style="48" customWidth="1"/>
    <col min="2866" max="2866" width="3.109375" style="48" customWidth="1"/>
    <col min="2867" max="2873" width="1.6640625" style="48" customWidth="1"/>
    <col min="2874" max="2874" width="33.44140625" style="48" customWidth="1"/>
    <col min="2875" max="2961" width="1.6640625" style="48" customWidth="1"/>
    <col min="2962" max="3072" width="9" style="48"/>
    <col min="3073" max="3121" width="1.6640625" style="48" customWidth="1"/>
    <col min="3122" max="3122" width="3.109375" style="48" customWidth="1"/>
    <col min="3123" max="3129" width="1.6640625" style="48" customWidth="1"/>
    <col min="3130" max="3130" width="33.44140625" style="48" customWidth="1"/>
    <col min="3131" max="3217" width="1.6640625" style="48" customWidth="1"/>
    <col min="3218" max="3328" width="9" style="48"/>
    <col min="3329" max="3377" width="1.6640625" style="48" customWidth="1"/>
    <col min="3378" max="3378" width="3.109375" style="48" customWidth="1"/>
    <col min="3379" max="3385" width="1.6640625" style="48" customWidth="1"/>
    <col min="3386" max="3386" width="33.44140625" style="48" customWidth="1"/>
    <col min="3387" max="3473" width="1.6640625" style="48" customWidth="1"/>
    <col min="3474" max="3584" width="9" style="48"/>
    <col min="3585" max="3633" width="1.6640625" style="48" customWidth="1"/>
    <col min="3634" max="3634" width="3.109375" style="48" customWidth="1"/>
    <col min="3635" max="3641" width="1.6640625" style="48" customWidth="1"/>
    <col min="3642" max="3642" width="33.44140625" style="48" customWidth="1"/>
    <col min="3643" max="3729" width="1.6640625" style="48" customWidth="1"/>
    <col min="3730" max="3840" width="9" style="48"/>
    <col min="3841" max="3889" width="1.6640625" style="48" customWidth="1"/>
    <col min="3890" max="3890" width="3.109375" style="48" customWidth="1"/>
    <col min="3891" max="3897" width="1.6640625" style="48" customWidth="1"/>
    <col min="3898" max="3898" width="33.44140625" style="48" customWidth="1"/>
    <col min="3899" max="3985" width="1.6640625" style="48" customWidth="1"/>
    <col min="3986" max="4096" width="9" style="48"/>
    <col min="4097" max="4145" width="1.6640625" style="48" customWidth="1"/>
    <col min="4146" max="4146" width="3.109375" style="48" customWidth="1"/>
    <col min="4147" max="4153" width="1.6640625" style="48" customWidth="1"/>
    <col min="4154" max="4154" width="33.44140625" style="48" customWidth="1"/>
    <col min="4155" max="4241" width="1.6640625" style="48" customWidth="1"/>
    <col min="4242" max="4352" width="9" style="48"/>
    <col min="4353" max="4401" width="1.6640625" style="48" customWidth="1"/>
    <col min="4402" max="4402" width="3.109375" style="48" customWidth="1"/>
    <col min="4403" max="4409" width="1.6640625" style="48" customWidth="1"/>
    <col min="4410" max="4410" width="33.44140625" style="48" customWidth="1"/>
    <col min="4411" max="4497" width="1.6640625" style="48" customWidth="1"/>
    <col min="4498" max="4608" width="9" style="48"/>
    <col min="4609" max="4657" width="1.6640625" style="48" customWidth="1"/>
    <col min="4658" max="4658" width="3.109375" style="48" customWidth="1"/>
    <col min="4659" max="4665" width="1.6640625" style="48" customWidth="1"/>
    <col min="4666" max="4666" width="33.44140625" style="48" customWidth="1"/>
    <col min="4667" max="4753" width="1.6640625" style="48" customWidth="1"/>
    <col min="4754" max="4864" width="9" style="48"/>
    <col min="4865" max="4913" width="1.6640625" style="48" customWidth="1"/>
    <col min="4914" max="4914" width="3.109375" style="48" customWidth="1"/>
    <col min="4915" max="4921" width="1.6640625" style="48" customWidth="1"/>
    <col min="4922" max="4922" width="33.44140625" style="48" customWidth="1"/>
    <col min="4923" max="5009" width="1.6640625" style="48" customWidth="1"/>
    <col min="5010" max="5120" width="9" style="48"/>
    <col min="5121" max="5169" width="1.6640625" style="48" customWidth="1"/>
    <col min="5170" max="5170" width="3.109375" style="48" customWidth="1"/>
    <col min="5171" max="5177" width="1.6640625" style="48" customWidth="1"/>
    <col min="5178" max="5178" width="33.44140625" style="48" customWidth="1"/>
    <col min="5179" max="5265" width="1.6640625" style="48" customWidth="1"/>
    <col min="5266" max="5376" width="9" style="48"/>
    <col min="5377" max="5425" width="1.6640625" style="48" customWidth="1"/>
    <col min="5426" max="5426" width="3.109375" style="48" customWidth="1"/>
    <col min="5427" max="5433" width="1.6640625" style="48" customWidth="1"/>
    <col min="5434" max="5434" width="33.44140625" style="48" customWidth="1"/>
    <col min="5435" max="5521" width="1.6640625" style="48" customWidth="1"/>
    <col min="5522" max="5632" width="9" style="48"/>
    <col min="5633" max="5681" width="1.6640625" style="48" customWidth="1"/>
    <col min="5682" max="5682" width="3.109375" style="48" customWidth="1"/>
    <col min="5683" max="5689" width="1.6640625" style="48" customWidth="1"/>
    <col min="5690" max="5690" width="33.44140625" style="48" customWidth="1"/>
    <col min="5691" max="5777" width="1.6640625" style="48" customWidth="1"/>
    <col min="5778" max="5888" width="9" style="48"/>
    <col min="5889" max="5937" width="1.6640625" style="48" customWidth="1"/>
    <col min="5938" max="5938" width="3.109375" style="48" customWidth="1"/>
    <col min="5939" max="5945" width="1.6640625" style="48" customWidth="1"/>
    <col min="5946" max="5946" width="33.44140625" style="48" customWidth="1"/>
    <col min="5947" max="6033" width="1.6640625" style="48" customWidth="1"/>
    <col min="6034" max="6144" width="9" style="48"/>
    <col min="6145" max="6193" width="1.6640625" style="48" customWidth="1"/>
    <col min="6194" max="6194" width="3.109375" style="48" customWidth="1"/>
    <col min="6195" max="6201" width="1.6640625" style="48" customWidth="1"/>
    <col min="6202" max="6202" width="33.44140625" style="48" customWidth="1"/>
    <col min="6203" max="6289" width="1.6640625" style="48" customWidth="1"/>
    <col min="6290" max="6400" width="9" style="48"/>
    <col min="6401" max="6449" width="1.6640625" style="48" customWidth="1"/>
    <col min="6450" max="6450" width="3.109375" style="48" customWidth="1"/>
    <col min="6451" max="6457" width="1.6640625" style="48" customWidth="1"/>
    <col min="6458" max="6458" width="33.44140625" style="48" customWidth="1"/>
    <col min="6459" max="6545" width="1.6640625" style="48" customWidth="1"/>
    <col min="6546" max="6656" width="9" style="48"/>
    <col min="6657" max="6705" width="1.6640625" style="48" customWidth="1"/>
    <col min="6706" max="6706" width="3.109375" style="48" customWidth="1"/>
    <col min="6707" max="6713" width="1.6640625" style="48" customWidth="1"/>
    <col min="6714" max="6714" width="33.44140625" style="48" customWidth="1"/>
    <col min="6715" max="6801" width="1.6640625" style="48" customWidth="1"/>
    <col min="6802" max="6912" width="9" style="48"/>
    <col min="6913" max="6961" width="1.6640625" style="48" customWidth="1"/>
    <col min="6962" max="6962" width="3.109375" style="48" customWidth="1"/>
    <col min="6963" max="6969" width="1.6640625" style="48" customWidth="1"/>
    <col min="6970" max="6970" width="33.44140625" style="48" customWidth="1"/>
    <col min="6971" max="7057" width="1.6640625" style="48" customWidth="1"/>
    <col min="7058" max="7168" width="9" style="48"/>
    <col min="7169" max="7217" width="1.6640625" style="48" customWidth="1"/>
    <col min="7218" max="7218" width="3.109375" style="48" customWidth="1"/>
    <col min="7219" max="7225" width="1.6640625" style="48" customWidth="1"/>
    <col min="7226" max="7226" width="33.44140625" style="48" customWidth="1"/>
    <col min="7227" max="7313" width="1.6640625" style="48" customWidth="1"/>
    <col min="7314" max="7424" width="9" style="48"/>
    <col min="7425" max="7473" width="1.6640625" style="48" customWidth="1"/>
    <col min="7474" max="7474" width="3.109375" style="48" customWidth="1"/>
    <col min="7475" max="7481" width="1.6640625" style="48" customWidth="1"/>
    <col min="7482" max="7482" width="33.44140625" style="48" customWidth="1"/>
    <col min="7483" max="7569" width="1.6640625" style="48" customWidth="1"/>
    <col min="7570" max="7680" width="9" style="48"/>
    <col min="7681" max="7729" width="1.6640625" style="48" customWidth="1"/>
    <col min="7730" max="7730" width="3.109375" style="48" customWidth="1"/>
    <col min="7731" max="7737" width="1.6640625" style="48" customWidth="1"/>
    <col min="7738" max="7738" width="33.44140625" style="48" customWidth="1"/>
    <col min="7739" max="7825" width="1.6640625" style="48" customWidth="1"/>
    <col min="7826" max="7936" width="9" style="48"/>
    <col min="7937" max="7985" width="1.6640625" style="48" customWidth="1"/>
    <col min="7986" max="7986" width="3.109375" style="48" customWidth="1"/>
    <col min="7987" max="7993" width="1.6640625" style="48" customWidth="1"/>
    <col min="7994" max="7994" width="33.44140625" style="48" customWidth="1"/>
    <col min="7995" max="8081" width="1.6640625" style="48" customWidth="1"/>
    <col min="8082" max="8192" width="9" style="48"/>
    <col min="8193" max="8241" width="1.6640625" style="48" customWidth="1"/>
    <col min="8242" max="8242" width="3.109375" style="48" customWidth="1"/>
    <col min="8243" max="8249" width="1.6640625" style="48" customWidth="1"/>
    <col min="8250" max="8250" width="33.44140625" style="48" customWidth="1"/>
    <col min="8251" max="8337" width="1.6640625" style="48" customWidth="1"/>
    <col min="8338" max="8448" width="9" style="48"/>
    <col min="8449" max="8497" width="1.6640625" style="48" customWidth="1"/>
    <col min="8498" max="8498" width="3.109375" style="48" customWidth="1"/>
    <col min="8499" max="8505" width="1.6640625" style="48" customWidth="1"/>
    <col min="8506" max="8506" width="33.44140625" style="48" customWidth="1"/>
    <col min="8507" max="8593" width="1.6640625" style="48" customWidth="1"/>
    <col min="8594" max="8704" width="9" style="48"/>
    <col min="8705" max="8753" width="1.6640625" style="48" customWidth="1"/>
    <col min="8754" max="8754" width="3.109375" style="48" customWidth="1"/>
    <col min="8755" max="8761" width="1.6640625" style="48" customWidth="1"/>
    <col min="8762" max="8762" width="33.44140625" style="48" customWidth="1"/>
    <col min="8763" max="8849" width="1.6640625" style="48" customWidth="1"/>
    <col min="8850" max="8960" width="9" style="48"/>
    <col min="8961" max="9009" width="1.6640625" style="48" customWidth="1"/>
    <col min="9010" max="9010" width="3.109375" style="48" customWidth="1"/>
    <col min="9011" max="9017" width="1.6640625" style="48" customWidth="1"/>
    <col min="9018" max="9018" width="33.44140625" style="48" customWidth="1"/>
    <col min="9019" max="9105" width="1.6640625" style="48" customWidth="1"/>
    <col min="9106" max="9216" width="9" style="48"/>
    <col min="9217" max="9265" width="1.6640625" style="48" customWidth="1"/>
    <col min="9266" max="9266" width="3.109375" style="48" customWidth="1"/>
    <col min="9267" max="9273" width="1.6640625" style="48" customWidth="1"/>
    <col min="9274" max="9274" width="33.44140625" style="48" customWidth="1"/>
    <col min="9275" max="9361" width="1.6640625" style="48" customWidth="1"/>
    <col min="9362" max="9472" width="9" style="48"/>
    <col min="9473" max="9521" width="1.6640625" style="48" customWidth="1"/>
    <col min="9522" max="9522" width="3.109375" style="48" customWidth="1"/>
    <col min="9523" max="9529" width="1.6640625" style="48" customWidth="1"/>
    <col min="9530" max="9530" width="33.44140625" style="48" customWidth="1"/>
    <col min="9531" max="9617" width="1.6640625" style="48" customWidth="1"/>
    <col min="9618" max="9728" width="9" style="48"/>
    <col min="9729" max="9777" width="1.6640625" style="48" customWidth="1"/>
    <col min="9778" max="9778" width="3.109375" style="48" customWidth="1"/>
    <col min="9779" max="9785" width="1.6640625" style="48" customWidth="1"/>
    <col min="9786" max="9786" width="33.44140625" style="48" customWidth="1"/>
    <col min="9787" max="9873" width="1.6640625" style="48" customWidth="1"/>
    <col min="9874" max="9984" width="9" style="48"/>
    <col min="9985" max="10033" width="1.6640625" style="48" customWidth="1"/>
    <col min="10034" max="10034" width="3.109375" style="48" customWidth="1"/>
    <col min="10035" max="10041" width="1.6640625" style="48" customWidth="1"/>
    <col min="10042" max="10042" width="33.44140625" style="48" customWidth="1"/>
    <col min="10043" max="10129" width="1.6640625" style="48" customWidth="1"/>
    <col min="10130" max="10240" width="9" style="48"/>
    <col min="10241" max="10289" width="1.6640625" style="48" customWidth="1"/>
    <col min="10290" max="10290" width="3.109375" style="48" customWidth="1"/>
    <col min="10291" max="10297" width="1.6640625" style="48" customWidth="1"/>
    <col min="10298" max="10298" width="33.44140625" style="48" customWidth="1"/>
    <col min="10299" max="10385" width="1.6640625" style="48" customWidth="1"/>
    <col min="10386" max="10496" width="9" style="48"/>
    <col min="10497" max="10545" width="1.6640625" style="48" customWidth="1"/>
    <col min="10546" max="10546" width="3.109375" style="48" customWidth="1"/>
    <col min="10547" max="10553" width="1.6640625" style="48" customWidth="1"/>
    <col min="10554" max="10554" width="33.44140625" style="48" customWidth="1"/>
    <col min="10555" max="10641" width="1.6640625" style="48" customWidth="1"/>
    <col min="10642" max="10752" width="9" style="48"/>
    <col min="10753" max="10801" width="1.6640625" style="48" customWidth="1"/>
    <col min="10802" max="10802" width="3.109375" style="48" customWidth="1"/>
    <col min="10803" max="10809" width="1.6640625" style="48" customWidth="1"/>
    <col min="10810" max="10810" width="33.44140625" style="48" customWidth="1"/>
    <col min="10811" max="10897" width="1.6640625" style="48" customWidth="1"/>
    <col min="10898" max="11008" width="9" style="48"/>
    <col min="11009" max="11057" width="1.6640625" style="48" customWidth="1"/>
    <col min="11058" max="11058" width="3.109375" style="48" customWidth="1"/>
    <col min="11059" max="11065" width="1.6640625" style="48" customWidth="1"/>
    <col min="11066" max="11066" width="33.44140625" style="48" customWidth="1"/>
    <col min="11067" max="11153" width="1.6640625" style="48" customWidth="1"/>
    <col min="11154" max="11264" width="9" style="48"/>
    <col min="11265" max="11313" width="1.6640625" style="48" customWidth="1"/>
    <col min="11314" max="11314" width="3.109375" style="48" customWidth="1"/>
    <col min="11315" max="11321" width="1.6640625" style="48" customWidth="1"/>
    <col min="11322" max="11322" width="33.44140625" style="48" customWidth="1"/>
    <col min="11323" max="11409" width="1.6640625" style="48" customWidth="1"/>
    <col min="11410" max="11520" width="9" style="48"/>
    <col min="11521" max="11569" width="1.6640625" style="48" customWidth="1"/>
    <col min="11570" max="11570" width="3.109375" style="48" customWidth="1"/>
    <col min="11571" max="11577" width="1.6640625" style="48" customWidth="1"/>
    <col min="11578" max="11578" width="33.44140625" style="48" customWidth="1"/>
    <col min="11579" max="11665" width="1.6640625" style="48" customWidth="1"/>
    <col min="11666" max="11776" width="9" style="48"/>
    <col min="11777" max="11825" width="1.6640625" style="48" customWidth="1"/>
    <col min="11826" max="11826" width="3.109375" style="48" customWidth="1"/>
    <col min="11827" max="11833" width="1.6640625" style="48" customWidth="1"/>
    <col min="11834" max="11834" width="33.44140625" style="48" customWidth="1"/>
    <col min="11835" max="11921" width="1.6640625" style="48" customWidth="1"/>
    <col min="11922" max="12032" width="9" style="48"/>
    <col min="12033" max="12081" width="1.6640625" style="48" customWidth="1"/>
    <col min="12082" max="12082" width="3.109375" style="48" customWidth="1"/>
    <col min="12083" max="12089" width="1.6640625" style="48" customWidth="1"/>
    <col min="12090" max="12090" width="33.44140625" style="48" customWidth="1"/>
    <col min="12091" max="12177" width="1.6640625" style="48" customWidth="1"/>
    <col min="12178" max="12288" width="9" style="48"/>
    <col min="12289" max="12337" width="1.6640625" style="48" customWidth="1"/>
    <col min="12338" max="12338" width="3.109375" style="48" customWidth="1"/>
    <col min="12339" max="12345" width="1.6640625" style="48" customWidth="1"/>
    <col min="12346" max="12346" width="33.44140625" style="48" customWidth="1"/>
    <col min="12347" max="12433" width="1.6640625" style="48" customWidth="1"/>
    <col min="12434" max="12544" width="9" style="48"/>
    <col min="12545" max="12593" width="1.6640625" style="48" customWidth="1"/>
    <col min="12594" max="12594" width="3.109375" style="48" customWidth="1"/>
    <col min="12595" max="12601" width="1.6640625" style="48" customWidth="1"/>
    <col min="12602" max="12602" width="33.44140625" style="48" customWidth="1"/>
    <col min="12603" max="12689" width="1.6640625" style="48" customWidth="1"/>
    <col min="12690" max="12800" width="9" style="48"/>
    <col min="12801" max="12849" width="1.6640625" style="48" customWidth="1"/>
    <col min="12850" max="12850" width="3.109375" style="48" customWidth="1"/>
    <col min="12851" max="12857" width="1.6640625" style="48" customWidth="1"/>
    <col min="12858" max="12858" width="33.44140625" style="48" customWidth="1"/>
    <col min="12859" max="12945" width="1.6640625" style="48" customWidth="1"/>
    <col min="12946" max="13056" width="9" style="48"/>
    <col min="13057" max="13105" width="1.6640625" style="48" customWidth="1"/>
    <col min="13106" max="13106" width="3.109375" style="48" customWidth="1"/>
    <col min="13107" max="13113" width="1.6640625" style="48" customWidth="1"/>
    <col min="13114" max="13114" width="33.44140625" style="48" customWidth="1"/>
    <col min="13115" max="13201" width="1.6640625" style="48" customWidth="1"/>
    <col min="13202" max="13312" width="9" style="48"/>
    <col min="13313" max="13361" width="1.6640625" style="48" customWidth="1"/>
    <col min="13362" max="13362" width="3.109375" style="48" customWidth="1"/>
    <col min="13363" max="13369" width="1.6640625" style="48" customWidth="1"/>
    <col min="13370" max="13370" width="33.44140625" style="48" customWidth="1"/>
    <col min="13371" max="13457" width="1.6640625" style="48" customWidth="1"/>
    <col min="13458" max="13568" width="9" style="48"/>
    <col min="13569" max="13617" width="1.6640625" style="48" customWidth="1"/>
    <col min="13618" max="13618" width="3.109375" style="48" customWidth="1"/>
    <col min="13619" max="13625" width="1.6640625" style="48" customWidth="1"/>
    <col min="13626" max="13626" width="33.44140625" style="48" customWidth="1"/>
    <col min="13627" max="13713" width="1.6640625" style="48" customWidth="1"/>
    <col min="13714" max="13824" width="9" style="48"/>
    <col min="13825" max="13873" width="1.6640625" style="48" customWidth="1"/>
    <col min="13874" max="13874" width="3.109375" style="48" customWidth="1"/>
    <col min="13875" max="13881" width="1.6640625" style="48" customWidth="1"/>
    <col min="13882" max="13882" width="33.44140625" style="48" customWidth="1"/>
    <col min="13883" max="13969" width="1.6640625" style="48" customWidth="1"/>
    <col min="13970" max="14080" width="9" style="48"/>
    <col min="14081" max="14129" width="1.6640625" style="48" customWidth="1"/>
    <col min="14130" max="14130" width="3.109375" style="48" customWidth="1"/>
    <col min="14131" max="14137" width="1.6640625" style="48" customWidth="1"/>
    <col min="14138" max="14138" width="33.44140625" style="48" customWidth="1"/>
    <col min="14139" max="14225" width="1.6640625" style="48" customWidth="1"/>
    <col min="14226" max="14336" width="9" style="48"/>
    <col min="14337" max="14385" width="1.6640625" style="48" customWidth="1"/>
    <col min="14386" max="14386" width="3.109375" style="48" customWidth="1"/>
    <col min="14387" max="14393" width="1.6640625" style="48" customWidth="1"/>
    <col min="14394" max="14394" width="33.44140625" style="48" customWidth="1"/>
    <col min="14395" max="14481" width="1.6640625" style="48" customWidth="1"/>
    <col min="14482" max="14592" width="9" style="48"/>
    <col min="14593" max="14641" width="1.6640625" style="48" customWidth="1"/>
    <col min="14642" max="14642" width="3.109375" style="48" customWidth="1"/>
    <col min="14643" max="14649" width="1.6640625" style="48" customWidth="1"/>
    <col min="14650" max="14650" width="33.44140625" style="48" customWidth="1"/>
    <col min="14651" max="14737" width="1.6640625" style="48" customWidth="1"/>
    <col min="14738" max="14848" width="9" style="48"/>
    <col min="14849" max="14897" width="1.6640625" style="48" customWidth="1"/>
    <col min="14898" max="14898" width="3.109375" style="48" customWidth="1"/>
    <col min="14899" max="14905" width="1.6640625" style="48" customWidth="1"/>
    <col min="14906" max="14906" width="33.44140625" style="48" customWidth="1"/>
    <col min="14907" max="14993" width="1.6640625" style="48" customWidth="1"/>
    <col min="14994" max="15104" width="9" style="48"/>
    <col min="15105" max="15153" width="1.6640625" style="48" customWidth="1"/>
    <col min="15154" max="15154" width="3.109375" style="48" customWidth="1"/>
    <col min="15155" max="15161" width="1.6640625" style="48" customWidth="1"/>
    <col min="15162" max="15162" width="33.44140625" style="48" customWidth="1"/>
    <col min="15163" max="15249" width="1.6640625" style="48" customWidth="1"/>
    <col min="15250" max="15360" width="9" style="48"/>
    <col min="15361" max="15409" width="1.6640625" style="48" customWidth="1"/>
    <col min="15410" max="15410" width="3.109375" style="48" customWidth="1"/>
    <col min="15411" max="15417" width="1.6640625" style="48" customWidth="1"/>
    <col min="15418" max="15418" width="33.44140625" style="48" customWidth="1"/>
    <col min="15419" max="15505" width="1.6640625" style="48" customWidth="1"/>
    <col min="15506" max="15616" width="9" style="48"/>
    <col min="15617" max="15665" width="1.6640625" style="48" customWidth="1"/>
    <col min="15666" max="15666" width="3.109375" style="48" customWidth="1"/>
    <col min="15667" max="15673" width="1.6640625" style="48" customWidth="1"/>
    <col min="15674" max="15674" width="33.44140625" style="48" customWidth="1"/>
    <col min="15675" max="15761" width="1.6640625" style="48" customWidth="1"/>
    <col min="15762" max="15872" width="9" style="48"/>
    <col min="15873" max="15921" width="1.6640625" style="48" customWidth="1"/>
    <col min="15922" max="15922" width="3.109375" style="48" customWidth="1"/>
    <col min="15923" max="15929" width="1.6640625" style="48" customWidth="1"/>
    <col min="15930" max="15930" width="33.44140625" style="48" customWidth="1"/>
    <col min="15931" max="16017" width="1.6640625" style="48" customWidth="1"/>
    <col min="16018" max="16128" width="9" style="48"/>
    <col min="16129" max="16177" width="1.6640625" style="48" customWidth="1"/>
    <col min="16178" max="16178" width="3.109375" style="48" customWidth="1"/>
    <col min="16179" max="16185" width="1.6640625" style="48" customWidth="1"/>
    <col min="16186" max="16186" width="33.44140625" style="48" customWidth="1"/>
    <col min="16187" max="16273" width="1.6640625" style="48" customWidth="1"/>
    <col min="16274" max="16384" width="9" style="48"/>
  </cols>
  <sheetData>
    <row r="1" spans="1:58" ht="108" customHeight="1" x14ac:dyDescent="0.2">
      <c r="A1" s="226" t="s">
        <v>53</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c r="AM1" s="226"/>
      <c r="AN1" s="226"/>
      <c r="AO1" s="226"/>
      <c r="AP1" s="226"/>
      <c r="AQ1" s="226"/>
      <c r="AR1" s="226"/>
      <c r="AS1" s="226"/>
      <c r="AT1" s="226"/>
      <c r="AU1" s="226"/>
      <c r="AV1" s="226"/>
      <c r="AW1" s="226"/>
      <c r="AX1" s="226"/>
      <c r="AY1" s="226"/>
      <c r="AZ1" s="226"/>
      <c r="BA1" s="226"/>
      <c r="BB1" s="226"/>
    </row>
    <row r="2" spans="1:58" s="50" customFormat="1" ht="21" x14ac:dyDescent="0.2">
      <c r="A2" s="49" t="s">
        <v>181</v>
      </c>
      <c r="AQ2" s="228" t="s">
        <v>169</v>
      </c>
      <c r="AR2" s="228"/>
      <c r="AS2" s="228"/>
      <c r="AT2" s="228"/>
      <c r="AU2" s="228"/>
      <c r="AV2" s="228"/>
      <c r="AW2" s="228"/>
      <c r="AX2" s="228"/>
      <c r="AY2" s="228"/>
      <c r="AZ2" s="228"/>
      <c r="BA2" s="228"/>
      <c r="BF2" s="48"/>
    </row>
    <row r="3" spans="1:58" s="50" customFormat="1" ht="21" x14ac:dyDescent="0.2">
      <c r="A3" s="49"/>
      <c r="AG3" s="51"/>
      <c r="AH3" s="51"/>
      <c r="AI3" s="51"/>
      <c r="AJ3" s="51"/>
      <c r="AK3" s="51"/>
      <c r="AL3" s="51"/>
      <c r="AM3" s="51"/>
      <c r="AN3" s="51"/>
      <c r="AO3" s="51"/>
      <c r="AP3" s="51"/>
      <c r="AQ3" s="51"/>
      <c r="AR3" s="51"/>
      <c r="AS3" s="51"/>
      <c r="AT3" s="51"/>
      <c r="AU3" s="51"/>
      <c r="AV3" s="51"/>
      <c r="AW3" s="51"/>
      <c r="AX3" s="51"/>
      <c r="AY3" s="51"/>
      <c r="AZ3" s="51"/>
      <c r="BA3" s="36" t="s">
        <v>185</v>
      </c>
      <c r="BB3" s="51"/>
    </row>
    <row r="4" spans="1:58" s="50" customFormat="1" ht="21" x14ac:dyDescent="0.2">
      <c r="A4" s="52"/>
      <c r="BA4" s="47" t="s">
        <v>182</v>
      </c>
    </row>
    <row r="5" spans="1:58" s="50" customFormat="1" x14ac:dyDescent="0.2">
      <c r="A5" s="193" t="s">
        <v>54</v>
      </c>
      <c r="B5" s="193"/>
      <c r="C5" s="193"/>
      <c r="D5" s="193"/>
      <c r="E5" s="193"/>
      <c r="F5" s="193"/>
      <c r="G5" s="193"/>
      <c r="H5" s="193"/>
      <c r="I5" s="193"/>
      <c r="J5" s="193" t="s">
        <v>55</v>
      </c>
      <c r="K5" s="193"/>
      <c r="L5" s="193"/>
      <c r="M5" s="193"/>
      <c r="N5" s="193"/>
      <c r="O5" s="193"/>
      <c r="P5" s="193"/>
      <c r="Q5" s="193"/>
      <c r="R5" s="193"/>
      <c r="S5" s="193"/>
      <c r="T5" s="193"/>
      <c r="U5" s="193"/>
      <c r="V5" s="193"/>
      <c r="W5" s="193"/>
      <c r="X5" s="193"/>
      <c r="Y5" s="193"/>
      <c r="Z5" s="193"/>
      <c r="AA5" s="193" t="s">
        <v>56</v>
      </c>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227" t="s">
        <v>57</v>
      </c>
      <c r="AZ5" s="227"/>
      <c r="BA5" s="227"/>
      <c r="BB5" s="227"/>
    </row>
    <row r="6" spans="1:58" s="50" customFormat="1" ht="20.100000000000001" customHeight="1" x14ac:dyDescent="0.2">
      <c r="A6" s="193"/>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227"/>
      <c r="AZ6" s="227"/>
      <c r="BA6" s="227"/>
      <c r="BB6" s="227"/>
    </row>
    <row r="7" spans="1:58" s="50" customFormat="1" ht="20.100000000000001" customHeight="1" x14ac:dyDescent="0.2">
      <c r="A7" s="193" t="s">
        <v>58</v>
      </c>
      <c r="B7" s="193"/>
      <c r="C7" s="193"/>
      <c r="D7" s="193"/>
      <c r="E7" s="193"/>
      <c r="F7" s="193"/>
      <c r="G7" s="193"/>
      <c r="H7" s="193"/>
      <c r="I7" s="193"/>
      <c r="J7" s="194" t="s">
        <v>183</v>
      </c>
      <c r="K7" s="194"/>
      <c r="L7" s="194"/>
      <c r="M7" s="194"/>
      <c r="N7" s="194"/>
      <c r="O7" s="194"/>
      <c r="P7" s="194"/>
      <c r="Q7" s="194"/>
      <c r="R7" s="194"/>
      <c r="S7" s="194"/>
      <c r="T7" s="194"/>
      <c r="U7" s="194"/>
      <c r="V7" s="194"/>
      <c r="W7" s="194"/>
      <c r="X7" s="194"/>
      <c r="Y7" s="194"/>
      <c r="Z7" s="194"/>
      <c r="AA7" s="53" t="s">
        <v>59</v>
      </c>
      <c r="AB7" s="195" t="s">
        <v>60</v>
      </c>
      <c r="AC7" s="196"/>
      <c r="AD7" s="196"/>
      <c r="AE7" s="196"/>
      <c r="AF7" s="196"/>
      <c r="AG7" s="196"/>
      <c r="AH7" s="196"/>
      <c r="AI7" s="196"/>
      <c r="AJ7" s="196"/>
      <c r="AK7" s="196"/>
      <c r="AL7" s="196"/>
      <c r="AM7" s="196"/>
      <c r="AN7" s="196"/>
      <c r="AO7" s="196"/>
      <c r="AP7" s="196"/>
      <c r="AQ7" s="196"/>
      <c r="AR7" s="196"/>
      <c r="AS7" s="196"/>
      <c r="AT7" s="196"/>
      <c r="AU7" s="196"/>
      <c r="AV7" s="196"/>
      <c r="AW7" s="196"/>
      <c r="AX7" s="196"/>
      <c r="AY7" s="193"/>
      <c r="AZ7" s="193"/>
      <c r="BA7" s="193"/>
      <c r="BB7" s="193"/>
    </row>
    <row r="8" spans="1:58" s="50" customFormat="1" ht="20.100000000000001" customHeight="1" x14ac:dyDescent="0.2">
      <c r="A8" s="193"/>
      <c r="B8" s="193"/>
      <c r="C8" s="193"/>
      <c r="D8" s="193"/>
      <c r="E8" s="193"/>
      <c r="F8" s="193"/>
      <c r="G8" s="193"/>
      <c r="H8" s="193"/>
      <c r="I8" s="193"/>
      <c r="J8" s="194"/>
      <c r="K8" s="194"/>
      <c r="L8" s="194"/>
      <c r="M8" s="194"/>
      <c r="N8" s="194"/>
      <c r="O8" s="194"/>
      <c r="P8" s="194"/>
      <c r="Q8" s="194"/>
      <c r="R8" s="194"/>
      <c r="S8" s="194"/>
      <c r="T8" s="194"/>
      <c r="U8" s="194"/>
      <c r="V8" s="194"/>
      <c r="W8" s="194"/>
      <c r="X8" s="194"/>
      <c r="Y8" s="194"/>
      <c r="Z8" s="194"/>
      <c r="AA8" s="53" t="s">
        <v>59</v>
      </c>
      <c r="AB8" s="195" t="s">
        <v>61</v>
      </c>
      <c r="AC8" s="196"/>
      <c r="AD8" s="196"/>
      <c r="AE8" s="196"/>
      <c r="AF8" s="196"/>
      <c r="AG8" s="196"/>
      <c r="AH8" s="196"/>
      <c r="AI8" s="196"/>
      <c r="AJ8" s="196"/>
      <c r="AK8" s="196"/>
      <c r="AL8" s="196"/>
      <c r="AM8" s="196"/>
      <c r="AN8" s="196"/>
      <c r="AO8" s="196"/>
      <c r="AP8" s="196"/>
      <c r="AQ8" s="196"/>
      <c r="AR8" s="196"/>
      <c r="AS8" s="196"/>
      <c r="AT8" s="196"/>
      <c r="AU8" s="196"/>
      <c r="AV8" s="196"/>
      <c r="AW8" s="196"/>
      <c r="AX8" s="196"/>
      <c r="AY8" s="193"/>
      <c r="AZ8" s="193"/>
      <c r="BA8" s="193"/>
      <c r="BB8" s="193"/>
    </row>
    <row r="9" spans="1:58" s="50" customFormat="1" ht="20.100000000000001" customHeight="1" x14ac:dyDescent="0.2">
      <c r="A9" s="193"/>
      <c r="B9" s="193"/>
      <c r="C9" s="193"/>
      <c r="D9" s="193"/>
      <c r="E9" s="193"/>
      <c r="F9" s="193"/>
      <c r="G9" s="193"/>
      <c r="H9" s="193"/>
      <c r="I9" s="193"/>
      <c r="J9" s="194"/>
      <c r="K9" s="194"/>
      <c r="L9" s="194"/>
      <c r="M9" s="194"/>
      <c r="N9" s="194"/>
      <c r="O9" s="194"/>
      <c r="P9" s="194"/>
      <c r="Q9" s="194"/>
      <c r="R9" s="194"/>
      <c r="S9" s="194"/>
      <c r="T9" s="194"/>
      <c r="U9" s="194"/>
      <c r="V9" s="194"/>
      <c r="W9" s="194"/>
      <c r="X9" s="194"/>
      <c r="Y9" s="194"/>
      <c r="Z9" s="194"/>
      <c r="AA9" s="197" t="s">
        <v>59</v>
      </c>
      <c r="AB9" s="199" t="s">
        <v>184</v>
      </c>
      <c r="AC9" s="199"/>
      <c r="AD9" s="199"/>
      <c r="AE9" s="199"/>
      <c r="AF9" s="199"/>
      <c r="AG9" s="199"/>
      <c r="AH9" s="199"/>
      <c r="AI9" s="199"/>
      <c r="AJ9" s="199"/>
      <c r="AK9" s="199"/>
      <c r="AL9" s="199"/>
      <c r="AM9" s="199"/>
      <c r="AN9" s="199"/>
      <c r="AO9" s="199"/>
      <c r="AP9" s="199"/>
      <c r="AQ9" s="199"/>
      <c r="AR9" s="199"/>
      <c r="AS9" s="199"/>
      <c r="AT9" s="199"/>
      <c r="AU9" s="199"/>
      <c r="AV9" s="199"/>
      <c r="AW9" s="199"/>
      <c r="AX9" s="200"/>
      <c r="AY9" s="197"/>
      <c r="AZ9" s="203"/>
      <c r="BA9" s="203"/>
      <c r="BB9" s="204"/>
    </row>
    <row r="10" spans="1:58" s="50" customFormat="1" ht="20.100000000000001" customHeight="1" x14ac:dyDescent="0.2">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8"/>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2"/>
      <c r="AY10" s="198"/>
      <c r="AZ10" s="205"/>
      <c r="BA10" s="205"/>
      <c r="BB10" s="206"/>
    </row>
    <row r="11" spans="1:58" s="50" customFormat="1" ht="20.100000000000001" customHeight="1" x14ac:dyDescent="0.2">
      <c r="A11" s="207" t="s">
        <v>62</v>
      </c>
      <c r="B11" s="208"/>
      <c r="C11" s="208"/>
      <c r="D11" s="208"/>
      <c r="E11" s="208"/>
      <c r="F11" s="208"/>
      <c r="G11" s="208"/>
      <c r="H11" s="208"/>
      <c r="I11" s="209"/>
      <c r="J11" s="216" t="s">
        <v>63</v>
      </c>
      <c r="K11" s="217"/>
      <c r="L11" s="217"/>
      <c r="M11" s="217"/>
      <c r="N11" s="217"/>
      <c r="O11" s="217"/>
      <c r="P11" s="217"/>
      <c r="Q11" s="217"/>
      <c r="R11" s="217"/>
      <c r="S11" s="217"/>
      <c r="T11" s="217"/>
      <c r="U11" s="217"/>
      <c r="V11" s="217"/>
      <c r="W11" s="217"/>
      <c r="X11" s="217"/>
      <c r="Y11" s="217"/>
      <c r="Z11" s="218"/>
      <c r="AA11" s="54" t="s">
        <v>59</v>
      </c>
      <c r="AB11" s="175" t="s">
        <v>60</v>
      </c>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93"/>
      <c r="AZ11" s="193"/>
      <c r="BA11" s="193"/>
      <c r="BB11" s="193"/>
    </row>
    <row r="12" spans="1:58" s="50" customFormat="1" ht="20.100000000000001" customHeight="1" x14ac:dyDescent="0.2">
      <c r="A12" s="210"/>
      <c r="B12" s="211"/>
      <c r="C12" s="211"/>
      <c r="D12" s="211"/>
      <c r="E12" s="211"/>
      <c r="F12" s="211"/>
      <c r="G12" s="211"/>
      <c r="H12" s="211"/>
      <c r="I12" s="212"/>
      <c r="J12" s="219"/>
      <c r="K12" s="220"/>
      <c r="L12" s="220"/>
      <c r="M12" s="220"/>
      <c r="N12" s="220"/>
      <c r="O12" s="220"/>
      <c r="P12" s="220"/>
      <c r="Q12" s="220"/>
      <c r="R12" s="220"/>
      <c r="S12" s="220"/>
      <c r="T12" s="220"/>
      <c r="U12" s="220"/>
      <c r="V12" s="220"/>
      <c r="W12" s="220"/>
      <c r="X12" s="220"/>
      <c r="Y12" s="220"/>
      <c r="Z12" s="221"/>
      <c r="AA12" s="54" t="s">
        <v>59</v>
      </c>
      <c r="AB12" s="225" t="s">
        <v>61</v>
      </c>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175"/>
      <c r="AY12" s="193"/>
      <c r="AZ12" s="193"/>
      <c r="BA12" s="193"/>
      <c r="BB12" s="193"/>
    </row>
    <row r="13" spans="1:58" s="50" customFormat="1" ht="20.100000000000001" customHeight="1" x14ac:dyDescent="0.2">
      <c r="A13" s="210"/>
      <c r="B13" s="211"/>
      <c r="C13" s="211"/>
      <c r="D13" s="211"/>
      <c r="E13" s="211"/>
      <c r="F13" s="211"/>
      <c r="G13" s="211"/>
      <c r="H13" s="211"/>
      <c r="I13" s="212"/>
      <c r="J13" s="219"/>
      <c r="K13" s="220"/>
      <c r="L13" s="220"/>
      <c r="M13" s="220"/>
      <c r="N13" s="220"/>
      <c r="O13" s="220"/>
      <c r="P13" s="220"/>
      <c r="Q13" s="220"/>
      <c r="R13" s="220"/>
      <c r="S13" s="220"/>
      <c r="T13" s="220"/>
      <c r="U13" s="220"/>
      <c r="V13" s="220"/>
      <c r="W13" s="220"/>
      <c r="X13" s="220"/>
      <c r="Y13" s="220"/>
      <c r="Z13" s="221"/>
      <c r="AA13" s="54" t="s">
        <v>59</v>
      </c>
      <c r="AB13" s="225" t="s">
        <v>64</v>
      </c>
      <c r="AC13" s="225"/>
      <c r="AD13" s="225"/>
      <c r="AE13" s="225"/>
      <c r="AF13" s="225"/>
      <c r="AG13" s="225"/>
      <c r="AH13" s="225"/>
      <c r="AI13" s="225"/>
      <c r="AJ13" s="225"/>
      <c r="AK13" s="225"/>
      <c r="AL13" s="225"/>
      <c r="AM13" s="225"/>
      <c r="AN13" s="225"/>
      <c r="AO13" s="225"/>
      <c r="AP13" s="225"/>
      <c r="AQ13" s="225"/>
      <c r="AR13" s="225"/>
      <c r="AS13" s="225"/>
      <c r="AT13" s="225"/>
      <c r="AU13" s="225"/>
      <c r="AV13" s="225"/>
      <c r="AW13" s="225"/>
      <c r="AX13" s="175"/>
      <c r="AY13" s="193"/>
      <c r="AZ13" s="193"/>
      <c r="BA13" s="193"/>
      <c r="BB13" s="193"/>
    </row>
    <row r="14" spans="1:58" s="50" customFormat="1" ht="20.100000000000001" customHeight="1" x14ac:dyDescent="0.2">
      <c r="A14" s="210"/>
      <c r="B14" s="211"/>
      <c r="C14" s="211"/>
      <c r="D14" s="211"/>
      <c r="E14" s="211"/>
      <c r="F14" s="211"/>
      <c r="G14" s="211"/>
      <c r="H14" s="211"/>
      <c r="I14" s="212"/>
      <c r="J14" s="219"/>
      <c r="K14" s="220"/>
      <c r="L14" s="220"/>
      <c r="M14" s="220"/>
      <c r="N14" s="220"/>
      <c r="O14" s="220"/>
      <c r="P14" s="220"/>
      <c r="Q14" s="220"/>
      <c r="R14" s="220"/>
      <c r="S14" s="220"/>
      <c r="T14" s="220"/>
      <c r="U14" s="220"/>
      <c r="V14" s="220"/>
      <c r="W14" s="220"/>
      <c r="X14" s="220"/>
      <c r="Y14" s="220"/>
      <c r="Z14" s="221"/>
      <c r="AA14" s="177" t="s">
        <v>59</v>
      </c>
      <c r="AB14" s="217" t="s">
        <v>186</v>
      </c>
      <c r="AC14" s="217"/>
      <c r="AD14" s="217"/>
      <c r="AE14" s="217"/>
      <c r="AF14" s="217"/>
      <c r="AG14" s="217"/>
      <c r="AH14" s="217"/>
      <c r="AI14" s="217"/>
      <c r="AJ14" s="217"/>
      <c r="AK14" s="217"/>
      <c r="AL14" s="217"/>
      <c r="AM14" s="217"/>
      <c r="AN14" s="217"/>
      <c r="AO14" s="217"/>
      <c r="AP14" s="217"/>
      <c r="AQ14" s="217"/>
      <c r="AR14" s="217"/>
      <c r="AS14" s="217"/>
      <c r="AT14" s="217"/>
      <c r="AU14" s="217"/>
      <c r="AV14" s="217"/>
      <c r="AW14" s="217"/>
      <c r="AX14" s="218"/>
      <c r="AY14" s="197"/>
      <c r="AZ14" s="203"/>
      <c r="BA14" s="203"/>
      <c r="BB14" s="204"/>
    </row>
    <row r="15" spans="1:58" s="50" customFormat="1" ht="19.5" customHeight="1" x14ac:dyDescent="0.2">
      <c r="A15" s="213"/>
      <c r="B15" s="214"/>
      <c r="C15" s="214"/>
      <c r="D15" s="214"/>
      <c r="E15" s="214"/>
      <c r="F15" s="214"/>
      <c r="G15" s="214"/>
      <c r="H15" s="214"/>
      <c r="I15" s="215"/>
      <c r="J15" s="222"/>
      <c r="K15" s="223"/>
      <c r="L15" s="223"/>
      <c r="M15" s="223"/>
      <c r="N15" s="223"/>
      <c r="O15" s="223"/>
      <c r="P15" s="223"/>
      <c r="Q15" s="223"/>
      <c r="R15" s="223"/>
      <c r="S15" s="223"/>
      <c r="T15" s="223"/>
      <c r="U15" s="223"/>
      <c r="V15" s="223"/>
      <c r="W15" s="223"/>
      <c r="X15" s="223"/>
      <c r="Y15" s="223"/>
      <c r="Z15" s="224"/>
      <c r="AA15" s="179"/>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4"/>
      <c r="AY15" s="198"/>
      <c r="AZ15" s="205"/>
      <c r="BA15" s="205"/>
      <c r="BB15" s="206"/>
    </row>
    <row r="16" spans="1:58" ht="20.100000000000001" customHeight="1" x14ac:dyDescent="0.2">
      <c r="A16" s="173" t="s">
        <v>65</v>
      </c>
      <c r="B16" s="173"/>
      <c r="C16" s="173"/>
      <c r="D16" s="173"/>
      <c r="E16" s="173"/>
      <c r="F16" s="173"/>
      <c r="G16" s="173"/>
      <c r="H16" s="173"/>
      <c r="I16" s="173"/>
      <c r="J16" s="176" t="s">
        <v>66</v>
      </c>
      <c r="K16" s="176"/>
      <c r="L16" s="176"/>
      <c r="M16" s="176"/>
      <c r="N16" s="176"/>
      <c r="O16" s="176"/>
      <c r="P16" s="176"/>
      <c r="Q16" s="176"/>
      <c r="R16" s="176"/>
      <c r="S16" s="176"/>
      <c r="T16" s="176"/>
      <c r="U16" s="176"/>
      <c r="V16" s="176"/>
      <c r="W16" s="176"/>
      <c r="X16" s="176"/>
      <c r="Y16" s="176"/>
      <c r="Z16" s="176"/>
      <c r="AA16" s="54" t="s">
        <v>59</v>
      </c>
      <c r="AB16" s="175" t="s">
        <v>60</v>
      </c>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3"/>
      <c r="AZ16" s="173"/>
      <c r="BA16" s="173"/>
      <c r="BB16" s="173"/>
      <c r="BF16" s="50"/>
    </row>
    <row r="17" spans="1:54" ht="20.100000000000001" customHeight="1" x14ac:dyDescent="0.2">
      <c r="A17" s="173"/>
      <c r="B17" s="173"/>
      <c r="C17" s="173"/>
      <c r="D17" s="173"/>
      <c r="E17" s="173"/>
      <c r="F17" s="173"/>
      <c r="G17" s="173"/>
      <c r="H17" s="173"/>
      <c r="I17" s="173"/>
      <c r="J17" s="176"/>
      <c r="K17" s="176"/>
      <c r="L17" s="176"/>
      <c r="M17" s="176"/>
      <c r="N17" s="176"/>
      <c r="O17" s="176"/>
      <c r="P17" s="176"/>
      <c r="Q17" s="176"/>
      <c r="R17" s="176"/>
      <c r="S17" s="176"/>
      <c r="T17" s="176"/>
      <c r="U17" s="176"/>
      <c r="V17" s="176"/>
      <c r="W17" s="176"/>
      <c r="X17" s="176"/>
      <c r="Y17" s="176"/>
      <c r="Z17" s="176"/>
      <c r="AA17" s="54" t="s">
        <v>59</v>
      </c>
      <c r="AB17" s="175" t="s">
        <v>61</v>
      </c>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3"/>
      <c r="AZ17" s="173"/>
      <c r="BA17" s="173"/>
      <c r="BB17" s="173"/>
    </row>
    <row r="18" spans="1:54" ht="20.100000000000001" customHeight="1" x14ac:dyDescent="0.2">
      <c r="A18" s="173"/>
      <c r="B18" s="173"/>
      <c r="C18" s="173"/>
      <c r="D18" s="173"/>
      <c r="E18" s="173"/>
      <c r="F18" s="173"/>
      <c r="G18" s="173"/>
      <c r="H18" s="173"/>
      <c r="I18" s="173"/>
      <c r="J18" s="176"/>
      <c r="K18" s="176"/>
      <c r="L18" s="176"/>
      <c r="M18" s="176"/>
      <c r="N18" s="176"/>
      <c r="O18" s="176"/>
      <c r="P18" s="176"/>
      <c r="Q18" s="176"/>
      <c r="R18" s="176"/>
      <c r="S18" s="176"/>
      <c r="T18" s="176"/>
      <c r="U18" s="176"/>
      <c r="V18" s="176"/>
      <c r="W18" s="176"/>
      <c r="X18" s="176"/>
      <c r="Y18" s="176"/>
      <c r="Z18" s="176"/>
      <c r="AA18" s="54" t="s">
        <v>59</v>
      </c>
      <c r="AB18" s="175" t="s">
        <v>64</v>
      </c>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3"/>
      <c r="AZ18" s="173"/>
      <c r="BA18" s="173"/>
      <c r="BB18" s="173"/>
    </row>
    <row r="19" spans="1:54" ht="20.100000000000001" customHeight="1" x14ac:dyDescent="0.2">
      <c r="A19" s="173" t="s">
        <v>128</v>
      </c>
      <c r="B19" s="173"/>
      <c r="C19" s="173"/>
      <c r="D19" s="173"/>
      <c r="E19" s="173"/>
      <c r="F19" s="173"/>
      <c r="G19" s="173"/>
      <c r="H19" s="173"/>
      <c r="I19" s="173"/>
      <c r="J19" s="186" t="s">
        <v>129</v>
      </c>
      <c r="K19" s="186"/>
      <c r="L19" s="186"/>
      <c r="M19" s="186"/>
      <c r="N19" s="186"/>
      <c r="O19" s="186"/>
      <c r="P19" s="186"/>
      <c r="Q19" s="186"/>
      <c r="R19" s="186"/>
      <c r="S19" s="186"/>
      <c r="T19" s="186"/>
      <c r="U19" s="186"/>
      <c r="V19" s="186"/>
      <c r="W19" s="186"/>
      <c r="X19" s="186"/>
      <c r="Y19" s="186"/>
      <c r="Z19" s="186"/>
      <c r="AA19" s="54" t="s">
        <v>59</v>
      </c>
      <c r="AB19" s="175" t="s">
        <v>60</v>
      </c>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3"/>
      <c r="AZ19" s="173"/>
      <c r="BA19" s="173"/>
      <c r="BB19" s="173"/>
    </row>
    <row r="20" spans="1:54" ht="20.100000000000001" customHeight="1" x14ac:dyDescent="0.2">
      <c r="A20" s="173"/>
      <c r="B20" s="173"/>
      <c r="C20" s="173"/>
      <c r="D20" s="173"/>
      <c r="E20" s="173"/>
      <c r="F20" s="173"/>
      <c r="G20" s="173"/>
      <c r="H20" s="173"/>
      <c r="I20" s="173"/>
      <c r="J20" s="186"/>
      <c r="K20" s="186"/>
      <c r="L20" s="186"/>
      <c r="M20" s="186"/>
      <c r="N20" s="186"/>
      <c r="O20" s="186"/>
      <c r="P20" s="186"/>
      <c r="Q20" s="186"/>
      <c r="R20" s="186"/>
      <c r="S20" s="186"/>
      <c r="T20" s="186"/>
      <c r="U20" s="186"/>
      <c r="V20" s="186"/>
      <c r="W20" s="186"/>
      <c r="X20" s="186"/>
      <c r="Y20" s="186"/>
      <c r="Z20" s="186"/>
      <c r="AA20" s="54" t="s">
        <v>59</v>
      </c>
      <c r="AB20" s="175" t="s">
        <v>61</v>
      </c>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3"/>
      <c r="AZ20" s="173"/>
      <c r="BA20" s="173"/>
      <c r="BB20" s="173"/>
    </row>
    <row r="21" spans="1:54" ht="20.100000000000001" customHeight="1" x14ac:dyDescent="0.2">
      <c r="A21" s="173"/>
      <c r="B21" s="173"/>
      <c r="C21" s="173"/>
      <c r="D21" s="173"/>
      <c r="E21" s="173"/>
      <c r="F21" s="173"/>
      <c r="G21" s="173"/>
      <c r="H21" s="173"/>
      <c r="I21" s="173"/>
      <c r="J21" s="186"/>
      <c r="K21" s="186"/>
      <c r="L21" s="186"/>
      <c r="M21" s="186"/>
      <c r="N21" s="186"/>
      <c r="O21" s="186"/>
      <c r="P21" s="186"/>
      <c r="Q21" s="186"/>
      <c r="R21" s="186"/>
      <c r="S21" s="186"/>
      <c r="T21" s="186"/>
      <c r="U21" s="186"/>
      <c r="V21" s="186"/>
      <c r="W21" s="186"/>
      <c r="X21" s="186"/>
      <c r="Y21" s="186"/>
      <c r="Z21" s="186"/>
      <c r="AA21" s="54" t="s">
        <v>59</v>
      </c>
      <c r="AB21" s="175" t="s">
        <v>64</v>
      </c>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3"/>
      <c r="AZ21" s="173"/>
      <c r="BA21" s="173"/>
      <c r="BB21" s="173"/>
    </row>
    <row r="22" spans="1:54" ht="20.100000000000001" customHeight="1" x14ac:dyDescent="0.2">
      <c r="A22" s="177" t="s">
        <v>67</v>
      </c>
      <c r="B22" s="187"/>
      <c r="C22" s="187"/>
      <c r="D22" s="187"/>
      <c r="E22" s="187"/>
      <c r="F22" s="187"/>
      <c r="G22" s="187"/>
      <c r="H22" s="187"/>
      <c r="I22" s="188"/>
      <c r="J22" s="216" t="s">
        <v>68</v>
      </c>
      <c r="K22" s="217"/>
      <c r="L22" s="217"/>
      <c r="M22" s="217"/>
      <c r="N22" s="217"/>
      <c r="O22" s="217"/>
      <c r="P22" s="217"/>
      <c r="Q22" s="217"/>
      <c r="R22" s="217"/>
      <c r="S22" s="217"/>
      <c r="T22" s="217"/>
      <c r="U22" s="217"/>
      <c r="V22" s="217"/>
      <c r="W22" s="217"/>
      <c r="X22" s="217"/>
      <c r="Y22" s="217"/>
      <c r="Z22" s="218"/>
      <c r="AA22" s="54" t="s">
        <v>59</v>
      </c>
      <c r="AB22" s="175" t="s">
        <v>60</v>
      </c>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3"/>
      <c r="AZ22" s="173"/>
      <c r="BA22" s="173"/>
      <c r="BB22" s="173"/>
    </row>
    <row r="23" spans="1:54" ht="20.100000000000001" customHeight="1" x14ac:dyDescent="0.2">
      <c r="A23" s="178"/>
      <c r="B23" s="191"/>
      <c r="C23" s="191"/>
      <c r="D23" s="191"/>
      <c r="E23" s="191"/>
      <c r="F23" s="191"/>
      <c r="G23" s="191"/>
      <c r="H23" s="191"/>
      <c r="I23" s="192"/>
      <c r="J23" s="219"/>
      <c r="K23" s="220"/>
      <c r="L23" s="220"/>
      <c r="M23" s="220"/>
      <c r="N23" s="220"/>
      <c r="O23" s="220"/>
      <c r="P23" s="220"/>
      <c r="Q23" s="220"/>
      <c r="R23" s="220"/>
      <c r="S23" s="220"/>
      <c r="T23" s="220"/>
      <c r="U23" s="220"/>
      <c r="V23" s="220"/>
      <c r="W23" s="220"/>
      <c r="X23" s="220"/>
      <c r="Y23" s="220"/>
      <c r="Z23" s="221"/>
      <c r="AA23" s="54" t="s">
        <v>59</v>
      </c>
      <c r="AB23" s="175" t="s">
        <v>61</v>
      </c>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3"/>
      <c r="AZ23" s="173"/>
      <c r="BA23" s="173"/>
      <c r="BB23" s="173"/>
    </row>
    <row r="24" spans="1:54" ht="20.100000000000001" customHeight="1" x14ac:dyDescent="0.2">
      <c r="A24" s="178"/>
      <c r="B24" s="191"/>
      <c r="C24" s="191"/>
      <c r="D24" s="191"/>
      <c r="E24" s="191"/>
      <c r="F24" s="191"/>
      <c r="G24" s="191"/>
      <c r="H24" s="191"/>
      <c r="I24" s="192"/>
      <c r="J24" s="219"/>
      <c r="K24" s="220"/>
      <c r="L24" s="220"/>
      <c r="M24" s="220"/>
      <c r="N24" s="220"/>
      <c r="O24" s="220"/>
      <c r="P24" s="220"/>
      <c r="Q24" s="220"/>
      <c r="R24" s="220"/>
      <c r="S24" s="220"/>
      <c r="T24" s="220"/>
      <c r="U24" s="220"/>
      <c r="V24" s="220"/>
      <c r="W24" s="220"/>
      <c r="X24" s="220"/>
      <c r="Y24" s="220"/>
      <c r="Z24" s="221"/>
      <c r="AA24" s="54" t="s">
        <v>59</v>
      </c>
      <c r="AB24" s="175" t="s">
        <v>64</v>
      </c>
      <c r="AC24" s="176"/>
      <c r="AD24" s="176"/>
      <c r="AE24" s="176"/>
      <c r="AF24" s="176"/>
      <c r="AG24" s="176"/>
      <c r="AH24" s="176"/>
      <c r="AI24" s="176"/>
      <c r="AJ24" s="176"/>
      <c r="AK24" s="176"/>
      <c r="AL24" s="176"/>
      <c r="AM24" s="176"/>
      <c r="AN24" s="176"/>
      <c r="AO24" s="176"/>
      <c r="AP24" s="176"/>
      <c r="AQ24" s="176"/>
      <c r="AR24" s="176"/>
      <c r="AS24" s="176"/>
      <c r="AT24" s="176"/>
      <c r="AU24" s="176"/>
      <c r="AV24" s="176"/>
      <c r="AW24" s="176"/>
      <c r="AX24" s="176"/>
      <c r="AY24" s="173"/>
      <c r="AZ24" s="173"/>
      <c r="BA24" s="173"/>
      <c r="BB24" s="173"/>
    </row>
    <row r="25" spans="1:54" ht="19.95" customHeight="1" x14ac:dyDescent="0.2">
      <c r="A25" s="178"/>
      <c r="B25" s="191"/>
      <c r="C25" s="191"/>
      <c r="D25" s="191"/>
      <c r="E25" s="191"/>
      <c r="F25" s="191"/>
      <c r="G25" s="191"/>
      <c r="H25" s="191"/>
      <c r="I25" s="192"/>
      <c r="J25" s="219"/>
      <c r="K25" s="220"/>
      <c r="L25" s="220"/>
      <c r="M25" s="220"/>
      <c r="N25" s="220"/>
      <c r="O25" s="220"/>
      <c r="P25" s="220"/>
      <c r="Q25" s="220"/>
      <c r="R25" s="220"/>
      <c r="S25" s="220"/>
      <c r="T25" s="220"/>
      <c r="U25" s="220"/>
      <c r="V25" s="220"/>
      <c r="W25" s="220"/>
      <c r="X25" s="220"/>
      <c r="Y25" s="220"/>
      <c r="Z25" s="221"/>
      <c r="AA25" s="177" t="s">
        <v>59</v>
      </c>
      <c r="AB25" s="180" t="s">
        <v>177</v>
      </c>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1"/>
      <c r="AY25" s="177"/>
      <c r="AZ25" s="187"/>
      <c r="BA25" s="187"/>
      <c r="BB25" s="188"/>
    </row>
    <row r="26" spans="1:54" ht="19.95" customHeight="1" x14ac:dyDescent="0.2">
      <c r="A26" s="178"/>
      <c r="B26" s="191"/>
      <c r="C26" s="191"/>
      <c r="D26" s="191"/>
      <c r="E26" s="191"/>
      <c r="F26" s="191"/>
      <c r="G26" s="191"/>
      <c r="H26" s="191"/>
      <c r="I26" s="192"/>
      <c r="J26" s="219"/>
      <c r="K26" s="220"/>
      <c r="L26" s="220"/>
      <c r="M26" s="220"/>
      <c r="N26" s="220"/>
      <c r="O26" s="220"/>
      <c r="P26" s="220"/>
      <c r="Q26" s="220"/>
      <c r="R26" s="220"/>
      <c r="S26" s="220"/>
      <c r="T26" s="220"/>
      <c r="U26" s="220"/>
      <c r="V26" s="220"/>
      <c r="W26" s="220"/>
      <c r="X26" s="220"/>
      <c r="Y26" s="220"/>
      <c r="Z26" s="221"/>
      <c r="AA26" s="179"/>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5"/>
      <c r="AY26" s="179"/>
      <c r="AZ26" s="189"/>
      <c r="BA26" s="189"/>
      <c r="BB26" s="190"/>
    </row>
    <row r="27" spans="1:54" ht="20.100000000000001" customHeight="1" x14ac:dyDescent="0.2">
      <c r="A27" s="178"/>
      <c r="B27" s="191"/>
      <c r="C27" s="191"/>
      <c r="D27" s="191"/>
      <c r="E27" s="191"/>
      <c r="F27" s="191"/>
      <c r="G27" s="191"/>
      <c r="H27" s="191"/>
      <c r="I27" s="192"/>
      <c r="J27" s="219"/>
      <c r="K27" s="220"/>
      <c r="L27" s="220"/>
      <c r="M27" s="220"/>
      <c r="N27" s="220"/>
      <c r="O27" s="220"/>
      <c r="P27" s="220"/>
      <c r="Q27" s="220"/>
      <c r="R27" s="220"/>
      <c r="S27" s="220"/>
      <c r="T27" s="220"/>
      <c r="U27" s="220"/>
      <c r="V27" s="220"/>
      <c r="W27" s="220"/>
      <c r="X27" s="220"/>
      <c r="Y27" s="220"/>
      <c r="Z27" s="221"/>
      <c r="AA27" s="177" t="s">
        <v>59</v>
      </c>
      <c r="AB27" s="180" t="s">
        <v>187</v>
      </c>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1"/>
      <c r="AY27" s="177"/>
      <c r="AZ27" s="187"/>
      <c r="BA27" s="187"/>
      <c r="BB27" s="188"/>
    </row>
    <row r="28" spans="1:54" ht="20.100000000000001" customHeight="1" x14ac:dyDescent="0.2">
      <c r="A28" s="178"/>
      <c r="B28" s="191"/>
      <c r="C28" s="191"/>
      <c r="D28" s="191"/>
      <c r="E28" s="191"/>
      <c r="F28" s="191"/>
      <c r="G28" s="191"/>
      <c r="H28" s="191"/>
      <c r="I28" s="192"/>
      <c r="J28" s="219"/>
      <c r="K28" s="220"/>
      <c r="L28" s="220"/>
      <c r="M28" s="220"/>
      <c r="N28" s="220"/>
      <c r="O28" s="220"/>
      <c r="P28" s="220"/>
      <c r="Q28" s="220"/>
      <c r="R28" s="220"/>
      <c r="S28" s="220"/>
      <c r="T28" s="220"/>
      <c r="U28" s="220"/>
      <c r="V28" s="220"/>
      <c r="W28" s="220"/>
      <c r="X28" s="220"/>
      <c r="Y28" s="220"/>
      <c r="Z28" s="221"/>
      <c r="AA28" s="178"/>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3"/>
      <c r="AY28" s="178"/>
      <c r="AZ28" s="191"/>
      <c r="BA28" s="191"/>
      <c r="BB28" s="192"/>
    </row>
    <row r="29" spans="1:54" ht="20.100000000000001" customHeight="1" x14ac:dyDescent="0.2">
      <c r="A29" s="178"/>
      <c r="B29" s="191"/>
      <c r="C29" s="191"/>
      <c r="D29" s="191"/>
      <c r="E29" s="191"/>
      <c r="F29" s="191"/>
      <c r="G29" s="191"/>
      <c r="H29" s="191"/>
      <c r="I29" s="192"/>
      <c r="J29" s="219"/>
      <c r="K29" s="220"/>
      <c r="L29" s="220"/>
      <c r="M29" s="220"/>
      <c r="N29" s="220"/>
      <c r="O29" s="220"/>
      <c r="P29" s="220"/>
      <c r="Q29" s="220"/>
      <c r="R29" s="220"/>
      <c r="S29" s="220"/>
      <c r="T29" s="220"/>
      <c r="U29" s="220"/>
      <c r="V29" s="220"/>
      <c r="W29" s="220"/>
      <c r="X29" s="220"/>
      <c r="Y29" s="220"/>
      <c r="Z29" s="221"/>
      <c r="AA29" s="179"/>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5"/>
      <c r="AY29" s="179"/>
      <c r="AZ29" s="189"/>
      <c r="BA29" s="189"/>
      <c r="BB29" s="190"/>
    </row>
    <row r="30" spans="1:54" ht="19.95" customHeight="1" x14ac:dyDescent="0.2">
      <c r="A30" s="178"/>
      <c r="B30" s="191"/>
      <c r="C30" s="191"/>
      <c r="D30" s="191"/>
      <c r="E30" s="191"/>
      <c r="F30" s="191"/>
      <c r="G30" s="191"/>
      <c r="H30" s="191"/>
      <c r="I30" s="192"/>
      <c r="J30" s="219"/>
      <c r="K30" s="220"/>
      <c r="L30" s="220"/>
      <c r="M30" s="220"/>
      <c r="N30" s="220"/>
      <c r="O30" s="220"/>
      <c r="P30" s="220"/>
      <c r="Q30" s="220"/>
      <c r="R30" s="220"/>
      <c r="S30" s="220"/>
      <c r="T30" s="220"/>
      <c r="U30" s="220"/>
      <c r="V30" s="220"/>
      <c r="W30" s="220"/>
      <c r="X30" s="220"/>
      <c r="Y30" s="220"/>
      <c r="Z30" s="221"/>
      <c r="AA30" s="177" t="s">
        <v>59</v>
      </c>
      <c r="AB30" s="180" t="s">
        <v>204</v>
      </c>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1"/>
      <c r="AY30" s="177"/>
      <c r="AZ30" s="187"/>
      <c r="BA30" s="187"/>
      <c r="BB30" s="188"/>
    </row>
    <row r="31" spans="1:54" ht="19.95" customHeight="1" x14ac:dyDescent="0.2">
      <c r="A31" s="178"/>
      <c r="B31" s="191"/>
      <c r="C31" s="191"/>
      <c r="D31" s="191"/>
      <c r="E31" s="191"/>
      <c r="F31" s="191"/>
      <c r="G31" s="191"/>
      <c r="H31" s="191"/>
      <c r="I31" s="192"/>
      <c r="J31" s="219"/>
      <c r="K31" s="220"/>
      <c r="L31" s="220"/>
      <c r="M31" s="220"/>
      <c r="N31" s="220"/>
      <c r="O31" s="220"/>
      <c r="P31" s="220"/>
      <c r="Q31" s="220"/>
      <c r="R31" s="220"/>
      <c r="S31" s="220"/>
      <c r="T31" s="220"/>
      <c r="U31" s="220"/>
      <c r="V31" s="220"/>
      <c r="W31" s="220"/>
      <c r="X31" s="220"/>
      <c r="Y31" s="220"/>
      <c r="Z31" s="221"/>
      <c r="AA31" s="178"/>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3"/>
      <c r="AY31" s="178"/>
      <c r="AZ31" s="191"/>
      <c r="BA31" s="191"/>
      <c r="BB31" s="192"/>
    </row>
    <row r="32" spans="1:54" ht="19.95" customHeight="1" x14ac:dyDescent="0.2">
      <c r="A32" s="178"/>
      <c r="B32" s="191"/>
      <c r="C32" s="191"/>
      <c r="D32" s="191"/>
      <c r="E32" s="191"/>
      <c r="F32" s="191"/>
      <c r="G32" s="191"/>
      <c r="H32" s="191"/>
      <c r="I32" s="192"/>
      <c r="J32" s="219"/>
      <c r="K32" s="220"/>
      <c r="L32" s="220"/>
      <c r="M32" s="220"/>
      <c r="N32" s="220"/>
      <c r="O32" s="220"/>
      <c r="P32" s="220"/>
      <c r="Q32" s="220"/>
      <c r="R32" s="220"/>
      <c r="S32" s="220"/>
      <c r="T32" s="220"/>
      <c r="U32" s="220"/>
      <c r="V32" s="220"/>
      <c r="W32" s="220"/>
      <c r="X32" s="220"/>
      <c r="Y32" s="220"/>
      <c r="Z32" s="221"/>
      <c r="AA32" s="179"/>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5"/>
      <c r="AY32" s="179"/>
      <c r="AZ32" s="189"/>
      <c r="BA32" s="189"/>
      <c r="BB32" s="190"/>
    </row>
    <row r="33" spans="1:54" ht="20.100000000000001" customHeight="1" x14ac:dyDescent="0.2">
      <c r="A33" s="173" t="s">
        <v>160</v>
      </c>
      <c r="B33" s="173"/>
      <c r="C33" s="173"/>
      <c r="D33" s="173"/>
      <c r="E33" s="173"/>
      <c r="F33" s="173"/>
      <c r="G33" s="173"/>
      <c r="H33" s="173"/>
      <c r="I33" s="173"/>
      <c r="J33" s="186" t="s">
        <v>161</v>
      </c>
      <c r="K33" s="186"/>
      <c r="L33" s="186"/>
      <c r="M33" s="186"/>
      <c r="N33" s="186"/>
      <c r="O33" s="186"/>
      <c r="P33" s="186"/>
      <c r="Q33" s="186"/>
      <c r="R33" s="186"/>
      <c r="S33" s="186"/>
      <c r="T33" s="186"/>
      <c r="U33" s="186"/>
      <c r="V33" s="186"/>
      <c r="W33" s="186"/>
      <c r="X33" s="186"/>
      <c r="Y33" s="186"/>
      <c r="Z33" s="186"/>
      <c r="AA33" s="54" t="s">
        <v>59</v>
      </c>
      <c r="AB33" s="175" t="s">
        <v>60</v>
      </c>
      <c r="AC33" s="176"/>
      <c r="AD33" s="176"/>
      <c r="AE33" s="176"/>
      <c r="AF33" s="176"/>
      <c r="AG33" s="176"/>
      <c r="AH33" s="176"/>
      <c r="AI33" s="176"/>
      <c r="AJ33" s="176"/>
      <c r="AK33" s="176"/>
      <c r="AL33" s="176"/>
      <c r="AM33" s="176"/>
      <c r="AN33" s="176"/>
      <c r="AO33" s="176"/>
      <c r="AP33" s="176"/>
      <c r="AQ33" s="176"/>
      <c r="AR33" s="176"/>
      <c r="AS33" s="176"/>
      <c r="AT33" s="176"/>
      <c r="AU33" s="176"/>
      <c r="AV33" s="176"/>
      <c r="AW33" s="176"/>
      <c r="AX33" s="176"/>
      <c r="AY33" s="173"/>
      <c r="AZ33" s="173"/>
      <c r="BA33" s="173"/>
      <c r="BB33" s="173"/>
    </row>
    <row r="34" spans="1:54" ht="20.100000000000001" customHeight="1" x14ac:dyDescent="0.2">
      <c r="A34" s="173"/>
      <c r="B34" s="173"/>
      <c r="C34" s="173"/>
      <c r="D34" s="173"/>
      <c r="E34" s="173"/>
      <c r="F34" s="173"/>
      <c r="G34" s="173"/>
      <c r="H34" s="173"/>
      <c r="I34" s="173"/>
      <c r="J34" s="186"/>
      <c r="K34" s="186"/>
      <c r="L34" s="186"/>
      <c r="M34" s="186"/>
      <c r="N34" s="186"/>
      <c r="O34" s="186"/>
      <c r="P34" s="186"/>
      <c r="Q34" s="186"/>
      <c r="R34" s="186"/>
      <c r="S34" s="186"/>
      <c r="T34" s="186"/>
      <c r="U34" s="186"/>
      <c r="V34" s="186"/>
      <c r="W34" s="186"/>
      <c r="X34" s="186"/>
      <c r="Y34" s="186"/>
      <c r="Z34" s="186"/>
      <c r="AA34" s="54" t="s">
        <v>59</v>
      </c>
      <c r="AB34" s="175" t="s">
        <v>61</v>
      </c>
      <c r="AC34" s="176"/>
      <c r="AD34" s="176"/>
      <c r="AE34" s="176"/>
      <c r="AF34" s="176"/>
      <c r="AG34" s="176"/>
      <c r="AH34" s="176"/>
      <c r="AI34" s="176"/>
      <c r="AJ34" s="176"/>
      <c r="AK34" s="176"/>
      <c r="AL34" s="176"/>
      <c r="AM34" s="176"/>
      <c r="AN34" s="176"/>
      <c r="AO34" s="176"/>
      <c r="AP34" s="176"/>
      <c r="AQ34" s="176"/>
      <c r="AR34" s="176"/>
      <c r="AS34" s="176"/>
      <c r="AT34" s="176"/>
      <c r="AU34" s="176"/>
      <c r="AV34" s="176"/>
      <c r="AW34" s="176"/>
      <c r="AX34" s="176"/>
      <c r="AY34" s="173"/>
      <c r="AZ34" s="173"/>
      <c r="BA34" s="173"/>
      <c r="BB34" s="173"/>
    </row>
    <row r="35" spans="1:54" ht="20.100000000000001" customHeight="1" x14ac:dyDescent="0.2">
      <c r="A35" s="173"/>
      <c r="B35" s="173"/>
      <c r="C35" s="173"/>
      <c r="D35" s="173"/>
      <c r="E35" s="173"/>
      <c r="F35" s="173"/>
      <c r="G35" s="173"/>
      <c r="H35" s="173"/>
      <c r="I35" s="173"/>
      <c r="J35" s="186"/>
      <c r="K35" s="186"/>
      <c r="L35" s="186"/>
      <c r="M35" s="186"/>
      <c r="N35" s="186"/>
      <c r="O35" s="186"/>
      <c r="P35" s="186"/>
      <c r="Q35" s="186"/>
      <c r="R35" s="186"/>
      <c r="S35" s="186"/>
      <c r="T35" s="186"/>
      <c r="U35" s="186"/>
      <c r="V35" s="186"/>
      <c r="W35" s="186"/>
      <c r="X35" s="186"/>
      <c r="Y35" s="186"/>
      <c r="Z35" s="186"/>
      <c r="AA35" s="54" t="s">
        <v>59</v>
      </c>
      <c r="AB35" s="175" t="s">
        <v>64</v>
      </c>
      <c r="AC35" s="176"/>
      <c r="AD35" s="176"/>
      <c r="AE35" s="176"/>
      <c r="AF35" s="176"/>
      <c r="AG35" s="176"/>
      <c r="AH35" s="176"/>
      <c r="AI35" s="176"/>
      <c r="AJ35" s="176"/>
      <c r="AK35" s="176"/>
      <c r="AL35" s="176"/>
      <c r="AM35" s="176"/>
      <c r="AN35" s="176"/>
      <c r="AO35" s="176"/>
      <c r="AP35" s="176"/>
      <c r="AQ35" s="176"/>
      <c r="AR35" s="176"/>
      <c r="AS35" s="176"/>
      <c r="AT35" s="176"/>
      <c r="AU35" s="176"/>
      <c r="AV35" s="176"/>
      <c r="AW35" s="176"/>
      <c r="AX35" s="176"/>
      <c r="AY35" s="173"/>
      <c r="AZ35" s="173"/>
      <c r="BA35" s="173"/>
      <c r="BB35" s="173"/>
    </row>
    <row r="36" spans="1:54" ht="20.100000000000001" customHeight="1" x14ac:dyDescent="0.2">
      <c r="A36" s="173" t="s">
        <v>130</v>
      </c>
      <c r="B36" s="173"/>
      <c r="C36" s="173"/>
      <c r="D36" s="173"/>
      <c r="E36" s="173"/>
      <c r="F36" s="173"/>
      <c r="G36" s="173"/>
      <c r="H36" s="173"/>
      <c r="I36" s="173"/>
      <c r="J36" s="174" t="s">
        <v>127</v>
      </c>
      <c r="K36" s="174"/>
      <c r="L36" s="174"/>
      <c r="M36" s="174"/>
      <c r="N36" s="174"/>
      <c r="O36" s="174"/>
      <c r="P36" s="174"/>
      <c r="Q36" s="174"/>
      <c r="R36" s="174"/>
      <c r="S36" s="174"/>
      <c r="T36" s="174"/>
      <c r="U36" s="174"/>
      <c r="V36" s="174"/>
      <c r="W36" s="174"/>
      <c r="X36" s="174"/>
      <c r="Y36" s="174"/>
      <c r="Z36" s="174"/>
      <c r="AA36" s="54" t="s">
        <v>59</v>
      </c>
      <c r="AB36" s="175" t="s">
        <v>60</v>
      </c>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3"/>
      <c r="AZ36" s="173"/>
      <c r="BA36" s="173"/>
      <c r="BB36" s="173"/>
    </row>
    <row r="37" spans="1:54" ht="20.100000000000001" customHeight="1" x14ac:dyDescent="0.2">
      <c r="A37" s="173"/>
      <c r="B37" s="173"/>
      <c r="C37" s="173"/>
      <c r="D37" s="173"/>
      <c r="E37" s="173"/>
      <c r="F37" s="173"/>
      <c r="G37" s="173"/>
      <c r="H37" s="173"/>
      <c r="I37" s="173"/>
      <c r="J37" s="174"/>
      <c r="K37" s="174"/>
      <c r="L37" s="174"/>
      <c r="M37" s="174"/>
      <c r="N37" s="174"/>
      <c r="O37" s="174"/>
      <c r="P37" s="174"/>
      <c r="Q37" s="174"/>
      <c r="R37" s="174"/>
      <c r="S37" s="174"/>
      <c r="T37" s="174"/>
      <c r="U37" s="174"/>
      <c r="V37" s="174"/>
      <c r="W37" s="174"/>
      <c r="X37" s="174"/>
      <c r="Y37" s="174"/>
      <c r="Z37" s="174"/>
      <c r="AA37" s="54" t="s">
        <v>59</v>
      </c>
      <c r="AB37" s="175" t="s">
        <v>61</v>
      </c>
      <c r="AC37" s="176"/>
      <c r="AD37" s="176"/>
      <c r="AE37" s="176"/>
      <c r="AF37" s="176"/>
      <c r="AG37" s="176"/>
      <c r="AH37" s="176"/>
      <c r="AI37" s="176"/>
      <c r="AJ37" s="176"/>
      <c r="AK37" s="176"/>
      <c r="AL37" s="176"/>
      <c r="AM37" s="176"/>
      <c r="AN37" s="176"/>
      <c r="AO37" s="176"/>
      <c r="AP37" s="176"/>
      <c r="AQ37" s="176"/>
      <c r="AR37" s="176"/>
      <c r="AS37" s="176"/>
      <c r="AT37" s="176"/>
      <c r="AU37" s="176"/>
      <c r="AV37" s="176"/>
      <c r="AW37" s="176"/>
      <c r="AX37" s="176"/>
      <c r="AY37" s="173"/>
      <c r="AZ37" s="173"/>
      <c r="BA37" s="173"/>
      <c r="BB37" s="173"/>
    </row>
    <row r="38" spans="1:54" ht="19.95" customHeight="1" x14ac:dyDescent="0.2">
      <c r="A38" s="173"/>
      <c r="B38" s="173"/>
      <c r="C38" s="173"/>
      <c r="D38" s="173"/>
      <c r="E38" s="173"/>
      <c r="F38" s="173"/>
      <c r="G38" s="173"/>
      <c r="H38" s="173"/>
      <c r="I38" s="173"/>
      <c r="J38" s="174"/>
      <c r="K38" s="174"/>
      <c r="L38" s="174"/>
      <c r="M38" s="174"/>
      <c r="N38" s="174"/>
      <c r="O38" s="174"/>
      <c r="P38" s="174"/>
      <c r="Q38" s="174"/>
      <c r="R38" s="174"/>
      <c r="S38" s="174"/>
      <c r="T38" s="174"/>
      <c r="U38" s="174"/>
      <c r="V38" s="174"/>
      <c r="W38" s="174"/>
      <c r="X38" s="174"/>
      <c r="Y38" s="174"/>
      <c r="Z38" s="174"/>
      <c r="AA38" s="54" t="s">
        <v>59</v>
      </c>
      <c r="AB38" s="175" t="s">
        <v>64</v>
      </c>
      <c r="AC38" s="176"/>
      <c r="AD38" s="176"/>
      <c r="AE38" s="176"/>
      <c r="AF38" s="176"/>
      <c r="AG38" s="176"/>
      <c r="AH38" s="176"/>
      <c r="AI38" s="176"/>
      <c r="AJ38" s="176"/>
      <c r="AK38" s="176"/>
      <c r="AL38" s="176"/>
      <c r="AM38" s="176"/>
      <c r="AN38" s="176"/>
      <c r="AO38" s="176"/>
      <c r="AP38" s="176"/>
      <c r="AQ38" s="176"/>
      <c r="AR38" s="176"/>
      <c r="AS38" s="176"/>
      <c r="AT38" s="176"/>
      <c r="AU38" s="176"/>
      <c r="AV38" s="176"/>
      <c r="AW38" s="176"/>
      <c r="AX38" s="176"/>
      <c r="AY38" s="173"/>
      <c r="AZ38" s="173"/>
      <c r="BA38" s="173"/>
      <c r="BB38" s="173"/>
    </row>
    <row r="39" spans="1:54" ht="9" customHeight="1" thickBot="1" x14ac:dyDescent="0.25"/>
    <row r="40" spans="1:54" ht="30" customHeight="1" thickTop="1" thickBot="1" x14ac:dyDescent="0.25">
      <c r="A40" s="170" t="s">
        <v>69</v>
      </c>
      <c r="B40" s="171"/>
      <c r="C40" s="171"/>
      <c r="D40" s="171"/>
      <c r="E40" s="171"/>
      <c r="F40" s="171"/>
      <c r="G40" s="171"/>
      <c r="H40" s="171"/>
      <c r="I40" s="171"/>
      <c r="J40" s="171"/>
      <c r="K40" s="171"/>
      <c r="L40" s="171"/>
      <c r="M40" s="171"/>
      <c r="N40" s="172"/>
      <c r="O40" s="55"/>
      <c r="P40" s="56" t="s">
        <v>70</v>
      </c>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row>
    <row r="41" spans="1:54" ht="20.100000000000001" customHeight="1" thickTop="1" x14ac:dyDescent="0.2"/>
    <row r="42" spans="1:54" ht="20.100000000000001" customHeight="1" x14ac:dyDescent="0.2"/>
    <row r="43" spans="1:54" ht="20.100000000000001" customHeight="1" x14ac:dyDescent="0.2"/>
    <row r="44" spans="1:54" ht="20.100000000000001" customHeight="1" x14ac:dyDescent="0.2"/>
    <row r="45" spans="1:54" ht="20.100000000000001" customHeight="1" x14ac:dyDescent="0.2"/>
    <row r="46" spans="1:54" ht="20.100000000000001" customHeight="1" x14ac:dyDescent="0.2"/>
    <row r="47" spans="1:54" ht="20.100000000000001" customHeight="1" x14ac:dyDescent="0.2"/>
    <row r="48" spans="1:54"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row r="53" ht="20.100000000000001" customHeight="1" x14ac:dyDescent="0.2"/>
    <row r="54" ht="20.100000000000001" customHeight="1" x14ac:dyDescent="0.2"/>
    <row r="55" ht="20.100000000000001" customHeight="1" x14ac:dyDescent="0.2"/>
    <row r="56" ht="20.100000000000001" customHeight="1" x14ac:dyDescent="0.2"/>
    <row r="57" ht="20.100000000000001" customHeight="1" x14ac:dyDescent="0.2"/>
    <row r="58" ht="20.100000000000001" customHeight="1" x14ac:dyDescent="0.2"/>
    <row r="59" ht="20.100000000000001" customHeight="1" x14ac:dyDescent="0.2"/>
    <row r="60" ht="20.100000000000001" customHeight="1" x14ac:dyDescent="0.2"/>
    <row r="61" ht="20.100000000000001" customHeight="1" x14ac:dyDescent="0.2"/>
    <row r="62" ht="20.100000000000001" customHeight="1" x14ac:dyDescent="0.2"/>
    <row r="63" ht="20.100000000000001" customHeight="1" x14ac:dyDescent="0.2"/>
    <row r="64"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row r="71" ht="20.100000000000001" customHeight="1" x14ac:dyDescent="0.2"/>
    <row r="72" ht="20.100000000000001" customHeight="1" x14ac:dyDescent="0.2"/>
    <row r="73" ht="20.100000000000001" customHeight="1" x14ac:dyDescent="0.2"/>
    <row r="74" ht="20.100000000000001" customHeight="1" x14ac:dyDescent="0.2"/>
    <row r="75" ht="20.100000000000001" customHeight="1" x14ac:dyDescent="0.2"/>
    <row r="76" ht="20.100000000000001" customHeight="1" x14ac:dyDescent="0.2"/>
    <row r="77" ht="20.100000000000001" customHeight="1" x14ac:dyDescent="0.2"/>
    <row r="78" ht="20.100000000000001" customHeight="1" x14ac:dyDescent="0.2"/>
    <row r="79" ht="20.100000000000001" customHeight="1" x14ac:dyDescent="0.2"/>
    <row r="80" ht="20.100000000000001" customHeight="1" x14ac:dyDescent="0.2"/>
    <row r="81" ht="20.100000000000001" customHeight="1" x14ac:dyDescent="0.2"/>
    <row r="82" ht="20.100000000000001" customHeight="1" x14ac:dyDescent="0.2"/>
    <row r="83" ht="20.100000000000001" customHeight="1" x14ac:dyDescent="0.2"/>
    <row r="84" ht="20.100000000000001" customHeight="1" x14ac:dyDescent="0.2"/>
    <row r="85" ht="20.100000000000001" customHeight="1" x14ac:dyDescent="0.2"/>
    <row r="86" ht="20.100000000000001" customHeight="1" x14ac:dyDescent="0.2"/>
    <row r="87" ht="20.100000000000001" customHeight="1" x14ac:dyDescent="0.2"/>
  </sheetData>
  <mergeCells count="76">
    <mergeCell ref="AY30:BB32"/>
    <mergeCell ref="A33:I35"/>
    <mergeCell ref="J33:Z35"/>
    <mergeCell ref="AB33:AX33"/>
    <mergeCell ref="AY33:BB33"/>
    <mergeCell ref="AB34:AX34"/>
    <mergeCell ref="AY34:BB34"/>
    <mergeCell ref="AB35:AX35"/>
    <mergeCell ref="AY35:BB35"/>
    <mergeCell ref="A22:I32"/>
    <mergeCell ref="J22:Z32"/>
    <mergeCell ref="AB22:AX22"/>
    <mergeCell ref="AY22:BB22"/>
    <mergeCell ref="AB23:AX23"/>
    <mergeCell ref="AY23:BB23"/>
    <mergeCell ref="AB24:AX24"/>
    <mergeCell ref="A1:BB1"/>
    <mergeCell ref="A5:I6"/>
    <mergeCell ref="J5:Z6"/>
    <mergeCell ref="AA5:AX6"/>
    <mergeCell ref="AY5:BB6"/>
    <mergeCell ref="AQ2:BA2"/>
    <mergeCell ref="A11:I15"/>
    <mergeCell ref="J11:Z15"/>
    <mergeCell ref="AB11:AX11"/>
    <mergeCell ref="AY11:BB11"/>
    <mergeCell ref="AB12:AX12"/>
    <mergeCell ref="AY12:BB12"/>
    <mergeCell ref="AB13:AX13"/>
    <mergeCell ref="AY13:BB13"/>
    <mergeCell ref="AA14:AA15"/>
    <mergeCell ref="AB14:AX15"/>
    <mergeCell ref="AY14:BB15"/>
    <mergeCell ref="A7:I10"/>
    <mergeCell ref="J7:Z10"/>
    <mergeCell ref="AB7:AX7"/>
    <mergeCell ref="AY7:BB7"/>
    <mergeCell ref="AB8:AX8"/>
    <mergeCell ref="AY8:BB8"/>
    <mergeCell ref="AA9:AA10"/>
    <mergeCell ref="AB9:AX10"/>
    <mergeCell ref="AY9:BB10"/>
    <mergeCell ref="AY24:BB24"/>
    <mergeCell ref="AA25:AA26"/>
    <mergeCell ref="AB25:AX26"/>
    <mergeCell ref="AY25:BB26"/>
    <mergeCell ref="AA27:AA29"/>
    <mergeCell ref="AB27:AX29"/>
    <mergeCell ref="AY27:BB29"/>
    <mergeCell ref="AA30:AA32"/>
    <mergeCell ref="AB30:AX32"/>
    <mergeCell ref="A16:I18"/>
    <mergeCell ref="J16:Z18"/>
    <mergeCell ref="AB16:AX16"/>
    <mergeCell ref="A19:I21"/>
    <mergeCell ref="J19:Z21"/>
    <mergeCell ref="AB19:AX19"/>
    <mergeCell ref="AY16:BB16"/>
    <mergeCell ref="AB17:AX17"/>
    <mergeCell ref="AY17:BB17"/>
    <mergeCell ref="AB18:AX18"/>
    <mergeCell ref="AY18:BB18"/>
    <mergeCell ref="AY19:BB19"/>
    <mergeCell ref="AB20:AX20"/>
    <mergeCell ref="AY20:BB20"/>
    <mergeCell ref="AB21:AX21"/>
    <mergeCell ref="AY21:BB21"/>
    <mergeCell ref="A40:N40"/>
    <mergeCell ref="A36:I38"/>
    <mergeCell ref="J36:Z38"/>
    <mergeCell ref="AB36:AX36"/>
    <mergeCell ref="AY36:BB36"/>
    <mergeCell ref="AB37:AX37"/>
    <mergeCell ref="AY37:BB37"/>
    <mergeCell ref="AB38:AX38"/>
    <mergeCell ref="AY38:BB38"/>
  </mergeCells>
  <phoneticPr fontId="2"/>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1BF31-6F8E-48CF-B562-2B1A54F59129}">
  <sheetPr>
    <tabColor theme="9"/>
  </sheetPr>
  <dimension ref="A1:N226"/>
  <sheetViews>
    <sheetView tabSelected="1" view="pageBreakPreview" topLeftCell="A4" zoomScale="90" zoomScaleNormal="100" zoomScaleSheetLayoutView="90" workbookViewId="0">
      <selection activeCell="B59" sqref="B59:K59"/>
    </sheetView>
  </sheetViews>
  <sheetFormatPr defaultRowHeight="13.2" x14ac:dyDescent="0.2"/>
  <cols>
    <col min="1" max="1" width="1.21875" style="45" customWidth="1"/>
    <col min="2" max="7" width="7.21875" style="45" customWidth="1"/>
    <col min="8" max="9" width="9.33203125" style="45" customWidth="1"/>
    <col min="10" max="11" width="13.109375" style="45" customWidth="1"/>
    <col min="12" max="12" width="1.21875" style="45" customWidth="1"/>
    <col min="13" max="54" width="6.109375" style="45" customWidth="1"/>
    <col min="55" max="256" width="8.77734375" style="45"/>
    <col min="257" max="257" width="1.21875" style="45" customWidth="1"/>
    <col min="258" max="263" width="7.21875" style="45" customWidth="1"/>
    <col min="264" max="265" width="9.33203125" style="45" customWidth="1"/>
    <col min="266" max="267" width="13.109375" style="45" customWidth="1"/>
    <col min="268" max="268" width="1.21875" style="45" customWidth="1"/>
    <col min="269" max="310" width="6.109375" style="45" customWidth="1"/>
    <col min="311" max="512" width="8.77734375" style="45"/>
    <col min="513" max="513" width="1.21875" style="45" customWidth="1"/>
    <col min="514" max="519" width="7.21875" style="45" customWidth="1"/>
    <col min="520" max="521" width="9.33203125" style="45" customWidth="1"/>
    <col min="522" max="523" width="13.109375" style="45" customWidth="1"/>
    <col min="524" max="524" width="1.21875" style="45" customWidth="1"/>
    <col min="525" max="566" width="6.109375" style="45" customWidth="1"/>
    <col min="567" max="768" width="8.77734375" style="45"/>
    <col min="769" max="769" width="1.21875" style="45" customWidth="1"/>
    <col min="770" max="775" width="7.21875" style="45" customWidth="1"/>
    <col min="776" max="777" width="9.33203125" style="45" customWidth="1"/>
    <col min="778" max="779" width="13.109375" style="45" customWidth="1"/>
    <col min="780" max="780" width="1.21875" style="45" customWidth="1"/>
    <col min="781" max="822" width="6.109375" style="45" customWidth="1"/>
    <col min="823" max="1024" width="8.77734375" style="45"/>
    <col min="1025" max="1025" width="1.21875" style="45" customWidth="1"/>
    <col min="1026" max="1031" width="7.21875" style="45" customWidth="1"/>
    <col min="1032" max="1033" width="9.33203125" style="45" customWidth="1"/>
    <col min="1034" max="1035" width="13.109375" style="45" customWidth="1"/>
    <col min="1036" max="1036" width="1.21875" style="45" customWidth="1"/>
    <col min="1037" max="1078" width="6.109375" style="45" customWidth="1"/>
    <col min="1079" max="1280" width="8.77734375" style="45"/>
    <col min="1281" max="1281" width="1.21875" style="45" customWidth="1"/>
    <col min="1282" max="1287" width="7.21875" style="45" customWidth="1"/>
    <col min="1288" max="1289" width="9.33203125" style="45" customWidth="1"/>
    <col min="1290" max="1291" width="13.109375" style="45" customWidth="1"/>
    <col min="1292" max="1292" width="1.21875" style="45" customWidth="1"/>
    <col min="1293" max="1334" width="6.109375" style="45" customWidth="1"/>
    <col min="1335" max="1536" width="8.77734375" style="45"/>
    <col min="1537" max="1537" width="1.21875" style="45" customWidth="1"/>
    <col min="1538" max="1543" width="7.21875" style="45" customWidth="1"/>
    <col min="1544" max="1545" width="9.33203125" style="45" customWidth="1"/>
    <col min="1546" max="1547" width="13.109375" style="45" customWidth="1"/>
    <col min="1548" max="1548" width="1.21875" style="45" customWidth="1"/>
    <col min="1549" max="1590" width="6.109375" style="45" customWidth="1"/>
    <col min="1591" max="1792" width="8.77734375" style="45"/>
    <col min="1793" max="1793" width="1.21875" style="45" customWidth="1"/>
    <col min="1794" max="1799" width="7.21875" style="45" customWidth="1"/>
    <col min="1800" max="1801" width="9.33203125" style="45" customWidth="1"/>
    <col min="1802" max="1803" width="13.109375" style="45" customWidth="1"/>
    <col min="1804" max="1804" width="1.21875" style="45" customWidth="1"/>
    <col min="1805" max="1846" width="6.109375" style="45" customWidth="1"/>
    <col min="1847" max="2048" width="8.77734375" style="45"/>
    <col min="2049" max="2049" width="1.21875" style="45" customWidth="1"/>
    <col min="2050" max="2055" width="7.21875" style="45" customWidth="1"/>
    <col min="2056" max="2057" width="9.33203125" style="45" customWidth="1"/>
    <col min="2058" max="2059" width="13.109375" style="45" customWidth="1"/>
    <col min="2060" max="2060" width="1.21875" style="45" customWidth="1"/>
    <col min="2061" max="2102" width="6.109375" style="45" customWidth="1"/>
    <col min="2103" max="2304" width="8.77734375" style="45"/>
    <col min="2305" max="2305" width="1.21875" style="45" customWidth="1"/>
    <col min="2306" max="2311" width="7.21875" style="45" customWidth="1"/>
    <col min="2312" max="2313" width="9.33203125" style="45" customWidth="1"/>
    <col min="2314" max="2315" width="13.109375" style="45" customWidth="1"/>
    <col min="2316" max="2316" width="1.21875" style="45" customWidth="1"/>
    <col min="2317" max="2358" width="6.109375" style="45" customWidth="1"/>
    <col min="2359" max="2560" width="8.77734375" style="45"/>
    <col min="2561" max="2561" width="1.21875" style="45" customWidth="1"/>
    <col min="2562" max="2567" width="7.21875" style="45" customWidth="1"/>
    <col min="2568" max="2569" width="9.33203125" style="45" customWidth="1"/>
    <col min="2570" max="2571" width="13.109375" style="45" customWidth="1"/>
    <col min="2572" max="2572" width="1.21875" style="45" customWidth="1"/>
    <col min="2573" max="2614" width="6.109375" style="45" customWidth="1"/>
    <col min="2615" max="2816" width="8.77734375" style="45"/>
    <col min="2817" max="2817" width="1.21875" style="45" customWidth="1"/>
    <col min="2818" max="2823" width="7.21875" style="45" customWidth="1"/>
    <col min="2824" max="2825" width="9.33203125" style="45" customWidth="1"/>
    <col min="2826" max="2827" width="13.109375" style="45" customWidth="1"/>
    <col min="2828" max="2828" width="1.21875" style="45" customWidth="1"/>
    <col min="2829" max="2870" width="6.109375" style="45" customWidth="1"/>
    <col min="2871" max="3072" width="8.77734375" style="45"/>
    <col min="3073" max="3073" width="1.21875" style="45" customWidth="1"/>
    <col min="3074" max="3079" width="7.21875" style="45" customWidth="1"/>
    <col min="3080" max="3081" width="9.33203125" style="45" customWidth="1"/>
    <col min="3082" max="3083" width="13.109375" style="45" customWidth="1"/>
    <col min="3084" max="3084" width="1.21875" style="45" customWidth="1"/>
    <col min="3085" max="3126" width="6.109375" style="45" customWidth="1"/>
    <col min="3127" max="3328" width="8.77734375" style="45"/>
    <col min="3329" max="3329" width="1.21875" style="45" customWidth="1"/>
    <col min="3330" max="3335" width="7.21875" style="45" customWidth="1"/>
    <col min="3336" max="3337" width="9.33203125" style="45" customWidth="1"/>
    <col min="3338" max="3339" width="13.109375" style="45" customWidth="1"/>
    <col min="3340" max="3340" width="1.21875" style="45" customWidth="1"/>
    <col min="3341" max="3382" width="6.109375" style="45" customWidth="1"/>
    <col min="3383" max="3584" width="8.77734375" style="45"/>
    <col min="3585" max="3585" width="1.21875" style="45" customWidth="1"/>
    <col min="3586" max="3591" width="7.21875" style="45" customWidth="1"/>
    <col min="3592" max="3593" width="9.33203125" style="45" customWidth="1"/>
    <col min="3594" max="3595" width="13.109375" style="45" customWidth="1"/>
    <col min="3596" max="3596" width="1.21875" style="45" customWidth="1"/>
    <col min="3597" max="3638" width="6.109375" style="45" customWidth="1"/>
    <col min="3639" max="3840" width="8.77734375" style="45"/>
    <col min="3841" max="3841" width="1.21875" style="45" customWidth="1"/>
    <col min="3842" max="3847" width="7.21875" style="45" customWidth="1"/>
    <col min="3848" max="3849" width="9.33203125" style="45" customWidth="1"/>
    <col min="3850" max="3851" width="13.109375" style="45" customWidth="1"/>
    <col min="3852" max="3852" width="1.21875" style="45" customWidth="1"/>
    <col min="3853" max="3894" width="6.109375" style="45" customWidth="1"/>
    <col min="3895" max="4096" width="8.77734375" style="45"/>
    <col min="4097" max="4097" width="1.21875" style="45" customWidth="1"/>
    <col min="4098" max="4103" width="7.21875" style="45" customWidth="1"/>
    <col min="4104" max="4105" width="9.33203125" style="45" customWidth="1"/>
    <col min="4106" max="4107" width="13.109375" style="45" customWidth="1"/>
    <col min="4108" max="4108" width="1.21875" style="45" customWidth="1"/>
    <col min="4109" max="4150" width="6.109375" style="45" customWidth="1"/>
    <col min="4151" max="4352" width="8.77734375" style="45"/>
    <col min="4353" max="4353" width="1.21875" style="45" customWidth="1"/>
    <col min="4354" max="4359" width="7.21875" style="45" customWidth="1"/>
    <col min="4360" max="4361" width="9.33203125" style="45" customWidth="1"/>
    <col min="4362" max="4363" width="13.109375" style="45" customWidth="1"/>
    <col min="4364" max="4364" width="1.21875" style="45" customWidth="1"/>
    <col min="4365" max="4406" width="6.109375" style="45" customWidth="1"/>
    <col min="4407" max="4608" width="8.77734375" style="45"/>
    <col min="4609" max="4609" width="1.21875" style="45" customWidth="1"/>
    <col min="4610" max="4615" width="7.21875" style="45" customWidth="1"/>
    <col min="4616" max="4617" width="9.33203125" style="45" customWidth="1"/>
    <col min="4618" max="4619" width="13.109375" style="45" customWidth="1"/>
    <col min="4620" max="4620" width="1.21875" style="45" customWidth="1"/>
    <col min="4621" max="4662" width="6.109375" style="45" customWidth="1"/>
    <col min="4663" max="4864" width="8.77734375" style="45"/>
    <col min="4865" max="4865" width="1.21875" style="45" customWidth="1"/>
    <col min="4866" max="4871" width="7.21875" style="45" customWidth="1"/>
    <col min="4872" max="4873" width="9.33203125" style="45" customWidth="1"/>
    <col min="4874" max="4875" width="13.109375" style="45" customWidth="1"/>
    <col min="4876" max="4876" width="1.21875" style="45" customWidth="1"/>
    <col min="4877" max="4918" width="6.109375" style="45" customWidth="1"/>
    <col min="4919" max="5120" width="8.77734375" style="45"/>
    <col min="5121" max="5121" width="1.21875" style="45" customWidth="1"/>
    <col min="5122" max="5127" width="7.21875" style="45" customWidth="1"/>
    <col min="5128" max="5129" width="9.33203125" style="45" customWidth="1"/>
    <col min="5130" max="5131" width="13.109375" style="45" customWidth="1"/>
    <col min="5132" max="5132" width="1.21875" style="45" customWidth="1"/>
    <col min="5133" max="5174" width="6.109375" style="45" customWidth="1"/>
    <col min="5175" max="5376" width="8.77734375" style="45"/>
    <col min="5377" max="5377" width="1.21875" style="45" customWidth="1"/>
    <col min="5378" max="5383" width="7.21875" style="45" customWidth="1"/>
    <col min="5384" max="5385" width="9.33203125" style="45" customWidth="1"/>
    <col min="5386" max="5387" width="13.109375" style="45" customWidth="1"/>
    <col min="5388" max="5388" width="1.21875" style="45" customWidth="1"/>
    <col min="5389" max="5430" width="6.109375" style="45" customWidth="1"/>
    <col min="5431" max="5632" width="8.77734375" style="45"/>
    <col min="5633" max="5633" width="1.21875" style="45" customWidth="1"/>
    <col min="5634" max="5639" width="7.21875" style="45" customWidth="1"/>
    <col min="5640" max="5641" width="9.33203125" style="45" customWidth="1"/>
    <col min="5642" max="5643" width="13.109375" style="45" customWidth="1"/>
    <col min="5644" max="5644" width="1.21875" style="45" customWidth="1"/>
    <col min="5645" max="5686" width="6.109375" style="45" customWidth="1"/>
    <col min="5687" max="5888" width="8.77734375" style="45"/>
    <col min="5889" max="5889" width="1.21875" style="45" customWidth="1"/>
    <col min="5890" max="5895" width="7.21875" style="45" customWidth="1"/>
    <col min="5896" max="5897" width="9.33203125" style="45" customWidth="1"/>
    <col min="5898" max="5899" width="13.109375" style="45" customWidth="1"/>
    <col min="5900" max="5900" width="1.21875" style="45" customWidth="1"/>
    <col min="5901" max="5942" width="6.109375" style="45" customWidth="1"/>
    <col min="5943" max="6144" width="8.77734375" style="45"/>
    <col min="6145" max="6145" width="1.21875" style="45" customWidth="1"/>
    <col min="6146" max="6151" width="7.21875" style="45" customWidth="1"/>
    <col min="6152" max="6153" width="9.33203125" style="45" customWidth="1"/>
    <col min="6154" max="6155" width="13.109375" style="45" customWidth="1"/>
    <col min="6156" max="6156" width="1.21875" style="45" customWidth="1"/>
    <col min="6157" max="6198" width="6.109375" style="45" customWidth="1"/>
    <col min="6199" max="6400" width="8.77734375" style="45"/>
    <col min="6401" max="6401" width="1.21875" style="45" customWidth="1"/>
    <col min="6402" max="6407" width="7.21875" style="45" customWidth="1"/>
    <col min="6408" max="6409" width="9.33203125" style="45" customWidth="1"/>
    <col min="6410" max="6411" width="13.109375" style="45" customWidth="1"/>
    <col min="6412" max="6412" width="1.21875" style="45" customWidth="1"/>
    <col min="6413" max="6454" width="6.109375" style="45" customWidth="1"/>
    <col min="6455" max="6656" width="8.77734375" style="45"/>
    <col min="6657" max="6657" width="1.21875" style="45" customWidth="1"/>
    <col min="6658" max="6663" width="7.21875" style="45" customWidth="1"/>
    <col min="6664" max="6665" width="9.33203125" style="45" customWidth="1"/>
    <col min="6666" max="6667" width="13.109375" style="45" customWidth="1"/>
    <col min="6668" max="6668" width="1.21875" style="45" customWidth="1"/>
    <col min="6669" max="6710" width="6.109375" style="45" customWidth="1"/>
    <col min="6711" max="6912" width="8.77734375" style="45"/>
    <col min="6913" max="6913" width="1.21875" style="45" customWidth="1"/>
    <col min="6914" max="6919" width="7.21875" style="45" customWidth="1"/>
    <col min="6920" max="6921" width="9.33203125" style="45" customWidth="1"/>
    <col min="6922" max="6923" width="13.109375" style="45" customWidth="1"/>
    <col min="6924" max="6924" width="1.21875" style="45" customWidth="1"/>
    <col min="6925" max="6966" width="6.109375" style="45" customWidth="1"/>
    <col min="6967" max="7168" width="8.77734375" style="45"/>
    <col min="7169" max="7169" width="1.21875" style="45" customWidth="1"/>
    <col min="7170" max="7175" width="7.21875" style="45" customWidth="1"/>
    <col min="7176" max="7177" width="9.33203125" style="45" customWidth="1"/>
    <col min="7178" max="7179" width="13.109375" style="45" customWidth="1"/>
    <col min="7180" max="7180" width="1.21875" style="45" customWidth="1"/>
    <col min="7181" max="7222" width="6.109375" style="45" customWidth="1"/>
    <col min="7223" max="7424" width="8.77734375" style="45"/>
    <col min="7425" max="7425" width="1.21875" style="45" customWidth="1"/>
    <col min="7426" max="7431" width="7.21875" style="45" customWidth="1"/>
    <col min="7432" max="7433" width="9.33203125" style="45" customWidth="1"/>
    <col min="7434" max="7435" width="13.109375" style="45" customWidth="1"/>
    <col min="7436" max="7436" width="1.21875" style="45" customWidth="1"/>
    <col min="7437" max="7478" width="6.109375" style="45" customWidth="1"/>
    <col min="7479" max="7680" width="8.77734375" style="45"/>
    <col min="7681" max="7681" width="1.21875" style="45" customWidth="1"/>
    <col min="7682" max="7687" width="7.21875" style="45" customWidth="1"/>
    <col min="7688" max="7689" width="9.33203125" style="45" customWidth="1"/>
    <col min="7690" max="7691" width="13.109375" style="45" customWidth="1"/>
    <col min="7692" max="7692" width="1.21875" style="45" customWidth="1"/>
    <col min="7693" max="7734" width="6.109375" style="45" customWidth="1"/>
    <col min="7735" max="7936" width="8.77734375" style="45"/>
    <col min="7937" max="7937" width="1.21875" style="45" customWidth="1"/>
    <col min="7938" max="7943" width="7.21875" style="45" customWidth="1"/>
    <col min="7944" max="7945" width="9.33203125" style="45" customWidth="1"/>
    <col min="7946" max="7947" width="13.109375" style="45" customWidth="1"/>
    <col min="7948" max="7948" width="1.21875" style="45" customWidth="1"/>
    <col min="7949" max="7990" width="6.109375" style="45" customWidth="1"/>
    <col min="7991" max="8192" width="8.77734375" style="45"/>
    <col min="8193" max="8193" width="1.21875" style="45" customWidth="1"/>
    <col min="8194" max="8199" width="7.21875" style="45" customWidth="1"/>
    <col min="8200" max="8201" width="9.33203125" style="45" customWidth="1"/>
    <col min="8202" max="8203" width="13.109375" style="45" customWidth="1"/>
    <col min="8204" max="8204" width="1.21875" style="45" customWidth="1"/>
    <col min="8205" max="8246" width="6.109375" style="45" customWidth="1"/>
    <col min="8247" max="8448" width="8.77734375" style="45"/>
    <col min="8449" max="8449" width="1.21875" style="45" customWidth="1"/>
    <col min="8450" max="8455" width="7.21875" style="45" customWidth="1"/>
    <col min="8456" max="8457" width="9.33203125" style="45" customWidth="1"/>
    <col min="8458" max="8459" width="13.109375" style="45" customWidth="1"/>
    <col min="8460" max="8460" width="1.21875" style="45" customWidth="1"/>
    <col min="8461" max="8502" width="6.109375" style="45" customWidth="1"/>
    <col min="8503" max="8704" width="8.77734375" style="45"/>
    <col min="8705" max="8705" width="1.21875" style="45" customWidth="1"/>
    <col min="8706" max="8711" width="7.21875" style="45" customWidth="1"/>
    <col min="8712" max="8713" width="9.33203125" style="45" customWidth="1"/>
    <col min="8714" max="8715" width="13.109375" style="45" customWidth="1"/>
    <col min="8716" max="8716" width="1.21875" style="45" customWidth="1"/>
    <col min="8717" max="8758" width="6.109375" style="45" customWidth="1"/>
    <col min="8759" max="8960" width="8.77734375" style="45"/>
    <col min="8961" max="8961" width="1.21875" style="45" customWidth="1"/>
    <col min="8962" max="8967" width="7.21875" style="45" customWidth="1"/>
    <col min="8968" max="8969" width="9.33203125" style="45" customWidth="1"/>
    <col min="8970" max="8971" width="13.109375" style="45" customWidth="1"/>
    <col min="8972" max="8972" width="1.21875" style="45" customWidth="1"/>
    <col min="8973" max="9014" width="6.109375" style="45" customWidth="1"/>
    <col min="9015" max="9216" width="8.77734375" style="45"/>
    <col min="9217" max="9217" width="1.21875" style="45" customWidth="1"/>
    <col min="9218" max="9223" width="7.21875" style="45" customWidth="1"/>
    <col min="9224" max="9225" width="9.33203125" style="45" customWidth="1"/>
    <col min="9226" max="9227" width="13.109375" style="45" customWidth="1"/>
    <col min="9228" max="9228" width="1.21875" style="45" customWidth="1"/>
    <col min="9229" max="9270" width="6.109375" style="45" customWidth="1"/>
    <col min="9271" max="9472" width="8.77734375" style="45"/>
    <col min="9473" max="9473" width="1.21875" style="45" customWidth="1"/>
    <col min="9474" max="9479" width="7.21875" style="45" customWidth="1"/>
    <col min="9480" max="9481" width="9.33203125" style="45" customWidth="1"/>
    <col min="9482" max="9483" width="13.109375" style="45" customWidth="1"/>
    <col min="9484" max="9484" width="1.21875" style="45" customWidth="1"/>
    <col min="9485" max="9526" width="6.109375" style="45" customWidth="1"/>
    <col min="9527" max="9728" width="8.77734375" style="45"/>
    <col min="9729" max="9729" width="1.21875" style="45" customWidth="1"/>
    <col min="9730" max="9735" width="7.21875" style="45" customWidth="1"/>
    <col min="9736" max="9737" width="9.33203125" style="45" customWidth="1"/>
    <col min="9738" max="9739" width="13.109375" style="45" customWidth="1"/>
    <col min="9740" max="9740" width="1.21875" style="45" customWidth="1"/>
    <col min="9741" max="9782" width="6.109375" style="45" customWidth="1"/>
    <col min="9783" max="9984" width="8.77734375" style="45"/>
    <col min="9985" max="9985" width="1.21875" style="45" customWidth="1"/>
    <col min="9986" max="9991" width="7.21875" style="45" customWidth="1"/>
    <col min="9992" max="9993" width="9.33203125" style="45" customWidth="1"/>
    <col min="9994" max="9995" width="13.109375" style="45" customWidth="1"/>
    <col min="9996" max="9996" width="1.21875" style="45" customWidth="1"/>
    <col min="9997" max="10038" width="6.109375" style="45" customWidth="1"/>
    <col min="10039" max="10240" width="8.77734375" style="45"/>
    <col min="10241" max="10241" width="1.21875" style="45" customWidth="1"/>
    <col min="10242" max="10247" width="7.21875" style="45" customWidth="1"/>
    <col min="10248" max="10249" width="9.33203125" style="45" customWidth="1"/>
    <col min="10250" max="10251" width="13.109375" style="45" customWidth="1"/>
    <col min="10252" max="10252" width="1.21875" style="45" customWidth="1"/>
    <col min="10253" max="10294" width="6.109375" style="45" customWidth="1"/>
    <col min="10295" max="10496" width="8.77734375" style="45"/>
    <col min="10497" max="10497" width="1.21875" style="45" customWidth="1"/>
    <col min="10498" max="10503" width="7.21875" style="45" customWidth="1"/>
    <col min="10504" max="10505" width="9.33203125" style="45" customWidth="1"/>
    <col min="10506" max="10507" width="13.109375" style="45" customWidth="1"/>
    <col min="10508" max="10508" width="1.21875" style="45" customWidth="1"/>
    <col min="10509" max="10550" width="6.109375" style="45" customWidth="1"/>
    <col min="10551" max="10752" width="8.77734375" style="45"/>
    <col min="10753" max="10753" width="1.21875" style="45" customWidth="1"/>
    <col min="10754" max="10759" width="7.21875" style="45" customWidth="1"/>
    <col min="10760" max="10761" width="9.33203125" style="45" customWidth="1"/>
    <col min="10762" max="10763" width="13.109375" style="45" customWidth="1"/>
    <col min="10764" max="10764" width="1.21875" style="45" customWidth="1"/>
    <col min="10765" max="10806" width="6.109375" style="45" customWidth="1"/>
    <col min="10807" max="11008" width="8.77734375" style="45"/>
    <col min="11009" max="11009" width="1.21875" style="45" customWidth="1"/>
    <col min="11010" max="11015" width="7.21875" style="45" customWidth="1"/>
    <col min="11016" max="11017" width="9.33203125" style="45" customWidth="1"/>
    <col min="11018" max="11019" width="13.109375" style="45" customWidth="1"/>
    <col min="11020" max="11020" width="1.21875" style="45" customWidth="1"/>
    <col min="11021" max="11062" width="6.109375" style="45" customWidth="1"/>
    <col min="11063" max="11264" width="8.77734375" style="45"/>
    <col min="11265" max="11265" width="1.21875" style="45" customWidth="1"/>
    <col min="11266" max="11271" width="7.21875" style="45" customWidth="1"/>
    <col min="11272" max="11273" width="9.33203125" style="45" customWidth="1"/>
    <col min="11274" max="11275" width="13.109375" style="45" customWidth="1"/>
    <col min="11276" max="11276" width="1.21875" style="45" customWidth="1"/>
    <col min="11277" max="11318" width="6.109375" style="45" customWidth="1"/>
    <col min="11319" max="11520" width="8.77734375" style="45"/>
    <col min="11521" max="11521" width="1.21875" style="45" customWidth="1"/>
    <col min="11522" max="11527" width="7.21875" style="45" customWidth="1"/>
    <col min="11528" max="11529" width="9.33203125" style="45" customWidth="1"/>
    <col min="11530" max="11531" width="13.109375" style="45" customWidth="1"/>
    <col min="11532" max="11532" width="1.21875" style="45" customWidth="1"/>
    <col min="11533" max="11574" width="6.109375" style="45" customWidth="1"/>
    <col min="11575" max="11776" width="8.77734375" style="45"/>
    <col min="11777" max="11777" width="1.21875" style="45" customWidth="1"/>
    <col min="11778" max="11783" width="7.21875" style="45" customWidth="1"/>
    <col min="11784" max="11785" width="9.33203125" style="45" customWidth="1"/>
    <col min="11786" max="11787" width="13.109375" style="45" customWidth="1"/>
    <col min="11788" max="11788" width="1.21875" style="45" customWidth="1"/>
    <col min="11789" max="11830" width="6.109375" style="45" customWidth="1"/>
    <col min="11831" max="12032" width="8.77734375" style="45"/>
    <col min="12033" max="12033" width="1.21875" style="45" customWidth="1"/>
    <col min="12034" max="12039" width="7.21875" style="45" customWidth="1"/>
    <col min="12040" max="12041" width="9.33203125" style="45" customWidth="1"/>
    <col min="12042" max="12043" width="13.109375" style="45" customWidth="1"/>
    <col min="12044" max="12044" width="1.21875" style="45" customWidth="1"/>
    <col min="12045" max="12086" width="6.109375" style="45" customWidth="1"/>
    <col min="12087" max="12288" width="8.77734375" style="45"/>
    <col min="12289" max="12289" width="1.21875" style="45" customWidth="1"/>
    <col min="12290" max="12295" width="7.21875" style="45" customWidth="1"/>
    <col min="12296" max="12297" width="9.33203125" style="45" customWidth="1"/>
    <col min="12298" max="12299" width="13.109375" style="45" customWidth="1"/>
    <col min="12300" max="12300" width="1.21875" style="45" customWidth="1"/>
    <col min="12301" max="12342" width="6.109375" style="45" customWidth="1"/>
    <col min="12343" max="12544" width="8.77734375" style="45"/>
    <col min="12545" max="12545" width="1.21875" style="45" customWidth="1"/>
    <col min="12546" max="12551" width="7.21875" style="45" customWidth="1"/>
    <col min="12552" max="12553" width="9.33203125" style="45" customWidth="1"/>
    <col min="12554" max="12555" width="13.109375" style="45" customWidth="1"/>
    <col min="12556" max="12556" width="1.21875" style="45" customWidth="1"/>
    <col min="12557" max="12598" width="6.109375" style="45" customWidth="1"/>
    <col min="12599" max="12800" width="8.77734375" style="45"/>
    <col min="12801" max="12801" width="1.21875" style="45" customWidth="1"/>
    <col min="12802" max="12807" width="7.21875" style="45" customWidth="1"/>
    <col min="12808" max="12809" width="9.33203125" style="45" customWidth="1"/>
    <col min="12810" max="12811" width="13.109375" style="45" customWidth="1"/>
    <col min="12812" max="12812" width="1.21875" style="45" customWidth="1"/>
    <col min="12813" max="12854" width="6.109375" style="45" customWidth="1"/>
    <col min="12855" max="13056" width="8.77734375" style="45"/>
    <col min="13057" max="13057" width="1.21875" style="45" customWidth="1"/>
    <col min="13058" max="13063" width="7.21875" style="45" customWidth="1"/>
    <col min="13064" max="13065" width="9.33203125" style="45" customWidth="1"/>
    <col min="13066" max="13067" width="13.109375" style="45" customWidth="1"/>
    <col min="13068" max="13068" width="1.21875" style="45" customWidth="1"/>
    <col min="13069" max="13110" width="6.109375" style="45" customWidth="1"/>
    <col min="13111" max="13312" width="8.77734375" style="45"/>
    <col min="13313" max="13313" width="1.21875" style="45" customWidth="1"/>
    <col min="13314" max="13319" width="7.21875" style="45" customWidth="1"/>
    <col min="13320" max="13321" width="9.33203125" style="45" customWidth="1"/>
    <col min="13322" max="13323" width="13.109375" style="45" customWidth="1"/>
    <col min="13324" max="13324" width="1.21875" style="45" customWidth="1"/>
    <col min="13325" max="13366" width="6.109375" style="45" customWidth="1"/>
    <col min="13367" max="13568" width="8.77734375" style="45"/>
    <col min="13569" max="13569" width="1.21875" style="45" customWidth="1"/>
    <col min="13570" max="13575" width="7.21875" style="45" customWidth="1"/>
    <col min="13576" max="13577" width="9.33203125" style="45" customWidth="1"/>
    <col min="13578" max="13579" width="13.109375" style="45" customWidth="1"/>
    <col min="13580" max="13580" width="1.21875" style="45" customWidth="1"/>
    <col min="13581" max="13622" width="6.109375" style="45" customWidth="1"/>
    <col min="13623" max="13824" width="8.77734375" style="45"/>
    <col min="13825" max="13825" width="1.21875" style="45" customWidth="1"/>
    <col min="13826" max="13831" width="7.21875" style="45" customWidth="1"/>
    <col min="13832" max="13833" width="9.33203125" style="45" customWidth="1"/>
    <col min="13834" max="13835" width="13.109375" style="45" customWidth="1"/>
    <col min="13836" max="13836" width="1.21875" style="45" customWidth="1"/>
    <col min="13837" max="13878" width="6.109375" style="45" customWidth="1"/>
    <col min="13879" max="14080" width="8.77734375" style="45"/>
    <col min="14081" max="14081" width="1.21875" style="45" customWidth="1"/>
    <col min="14082" max="14087" width="7.21875" style="45" customWidth="1"/>
    <col min="14088" max="14089" width="9.33203125" style="45" customWidth="1"/>
    <col min="14090" max="14091" width="13.109375" style="45" customWidth="1"/>
    <col min="14092" max="14092" width="1.21875" style="45" customWidth="1"/>
    <col min="14093" max="14134" width="6.109375" style="45" customWidth="1"/>
    <col min="14135" max="14336" width="8.77734375" style="45"/>
    <col min="14337" max="14337" width="1.21875" style="45" customWidth="1"/>
    <col min="14338" max="14343" width="7.21875" style="45" customWidth="1"/>
    <col min="14344" max="14345" width="9.33203125" style="45" customWidth="1"/>
    <col min="14346" max="14347" width="13.109375" style="45" customWidth="1"/>
    <col min="14348" max="14348" width="1.21875" style="45" customWidth="1"/>
    <col min="14349" max="14390" width="6.109375" style="45" customWidth="1"/>
    <col min="14391" max="14592" width="8.77734375" style="45"/>
    <col min="14593" max="14593" width="1.21875" style="45" customWidth="1"/>
    <col min="14594" max="14599" width="7.21875" style="45" customWidth="1"/>
    <col min="14600" max="14601" width="9.33203125" style="45" customWidth="1"/>
    <col min="14602" max="14603" width="13.109375" style="45" customWidth="1"/>
    <col min="14604" max="14604" width="1.21875" style="45" customWidth="1"/>
    <col min="14605" max="14646" width="6.109375" style="45" customWidth="1"/>
    <col min="14647" max="14848" width="8.77734375" style="45"/>
    <col min="14849" max="14849" width="1.21875" style="45" customWidth="1"/>
    <col min="14850" max="14855" width="7.21875" style="45" customWidth="1"/>
    <col min="14856" max="14857" width="9.33203125" style="45" customWidth="1"/>
    <col min="14858" max="14859" width="13.109375" style="45" customWidth="1"/>
    <col min="14860" max="14860" width="1.21875" style="45" customWidth="1"/>
    <col min="14861" max="14902" width="6.109375" style="45" customWidth="1"/>
    <col min="14903" max="15104" width="8.77734375" style="45"/>
    <col min="15105" max="15105" width="1.21875" style="45" customWidth="1"/>
    <col min="15106" max="15111" width="7.21875" style="45" customWidth="1"/>
    <col min="15112" max="15113" width="9.33203125" style="45" customWidth="1"/>
    <col min="15114" max="15115" width="13.109375" style="45" customWidth="1"/>
    <col min="15116" max="15116" width="1.21875" style="45" customWidth="1"/>
    <col min="15117" max="15158" width="6.109375" style="45" customWidth="1"/>
    <col min="15159" max="15360" width="8.77734375" style="45"/>
    <col min="15361" max="15361" width="1.21875" style="45" customWidth="1"/>
    <col min="15362" max="15367" width="7.21875" style="45" customWidth="1"/>
    <col min="15368" max="15369" width="9.33203125" style="45" customWidth="1"/>
    <col min="15370" max="15371" width="13.109375" style="45" customWidth="1"/>
    <col min="15372" max="15372" width="1.21875" style="45" customWidth="1"/>
    <col min="15373" max="15414" width="6.109375" style="45" customWidth="1"/>
    <col min="15415" max="15616" width="8.77734375" style="45"/>
    <col min="15617" max="15617" width="1.21875" style="45" customWidth="1"/>
    <col min="15618" max="15623" width="7.21875" style="45" customWidth="1"/>
    <col min="15624" max="15625" width="9.33203125" style="45" customWidth="1"/>
    <col min="15626" max="15627" width="13.109375" style="45" customWidth="1"/>
    <col min="15628" max="15628" width="1.21875" style="45" customWidth="1"/>
    <col min="15629" max="15670" width="6.109375" style="45" customWidth="1"/>
    <col min="15671" max="15872" width="8.77734375" style="45"/>
    <col min="15873" max="15873" width="1.21875" style="45" customWidth="1"/>
    <col min="15874" max="15879" width="7.21875" style="45" customWidth="1"/>
    <col min="15880" max="15881" width="9.33203125" style="45" customWidth="1"/>
    <col min="15882" max="15883" width="13.109375" style="45" customWidth="1"/>
    <col min="15884" max="15884" width="1.21875" style="45" customWidth="1"/>
    <col min="15885" max="15926" width="6.109375" style="45" customWidth="1"/>
    <col min="15927" max="16128" width="8.77734375" style="45"/>
    <col min="16129" max="16129" width="1.21875" style="45" customWidth="1"/>
    <col min="16130" max="16135" width="7.21875" style="45" customWidth="1"/>
    <col min="16136" max="16137" width="9.33203125" style="45" customWidth="1"/>
    <col min="16138" max="16139" width="13.109375" style="45" customWidth="1"/>
    <col min="16140" max="16140" width="1.21875" style="45" customWidth="1"/>
    <col min="16141" max="16182" width="6.109375" style="45" customWidth="1"/>
    <col min="16183" max="16384" width="8.77734375" style="45"/>
  </cols>
  <sheetData>
    <row r="1" spans="2:11" ht="18.75" customHeight="1" x14ac:dyDescent="0.2">
      <c r="K1" s="40" t="s">
        <v>188</v>
      </c>
    </row>
    <row r="2" spans="2:11" ht="18.75" customHeight="1" x14ac:dyDescent="0.2">
      <c r="J2" s="228" t="s">
        <v>169</v>
      </c>
      <c r="K2" s="228"/>
    </row>
    <row r="3" spans="2:11" ht="18.75" customHeight="1" x14ac:dyDescent="0.2">
      <c r="B3" s="271" t="s">
        <v>180</v>
      </c>
      <c r="C3" s="271"/>
      <c r="D3" s="271"/>
      <c r="E3" s="271"/>
      <c r="F3" s="271"/>
      <c r="G3" s="271"/>
      <c r="H3" s="271"/>
      <c r="I3" s="271"/>
      <c r="J3" s="271"/>
      <c r="K3" s="271"/>
    </row>
    <row r="4" spans="2:11" ht="18.75" customHeight="1" x14ac:dyDescent="0.2">
      <c r="I4" s="270" t="s">
        <v>73</v>
      </c>
      <c r="J4" s="270"/>
      <c r="K4" s="270"/>
    </row>
    <row r="5" spans="2:11" ht="18.75" customHeight="1" x14ac:dyDescent="0.2">
      <c r="B5" s="45" t="s">
        <v>74</v>
      </c>
      <c r="E5" s="37"/>
    </row>
    <row r="6" spans="2:11" ht="18.75" customHeight="1" x14ac:dyDescent="0.2">
      <c r="B6" s="272" t="s">
        <v>189</v>
      </c>
      <c r="C6" s="272"/>
      <c r="D6" s="272"/>
      <c r="E6" s="272"/>
      <c r="F6" s="272"/>
      <c r="G6" s="82" t="s">
        <v>75</v>
      </c>
    </row>
    <row r="7" spans="2:11" ht="18.75" customHeight="1" x14ac:dyDescent="0.2">
      <c r="H7" s="37" t="s">
        <v>76</v>
      </c>
      <c r="I7" s="273"/>
      <c r="J7" s="273"/>
      <c r="K7" s="273"/>
    </row>
    <row r="8" spans="2:11" ht="18.75" customHeight="1" x14ac:dyDescent="0.2">
      <c r="H8" s="37" t="s">
        <v>77</v>
      </c>
      <c r="I8" s="273"/>
      <c r="J8" s="273"/>
      <c r="K8" s="273"/>
    </row>
    <row r="9" spans="2:11" ht="18.75" customHeight="1" x14ac:dyDescent="0.2">
      <c r="H9" s="37" t="s">
        <v>78</v>
      </c>
      <c r="I9" s="270" t="s">
        <v>79</v>
      </c>
      <c r="J9" s="270"/>
      <c r="K9" s="270"/>
    </row>
    <row r="10" spans="2:11" ht="18.75" customHeight="1" x14ac:dyDescent="0.2">
      <c r="H10" s="37" t="s">
        <v>80</v>
      </c>
      <c r="I10" s="273"/>
      <c r="J10" s="273"/>
      <c r="K10" s="273"/>
    </row>
    <row r="11" spans="2:11" ht="6" customHeight="1" x14ac:dyDescent="0.2"/>
    <row r="12" spans="2:11" ht="18.75" customHeight="1" x14ac:dyDescent="0.2">
      <c r="B12" s="273" t="s">
        <v>190</v>
      </c>
      <c r="C12" s="273"/>
      <c r="D12" s="273"/>
      <c r="E12" s="273"/>
      <c r="F12" s="273"/>
      <c r="G12" s="273"/>
      <c r="H12" s="273"/>
      <c r="I12" s="273"/>
      <c r="J12" s="273"/>
      <c r="K12" s="273"/>
    </row>
    <row r="13" spans="2:11" ht="18.75" customHeight="1" x14ac:dyDescent="0.2">
      <c r="B13" s="273" t="s">
        <v>82</v>
      </c>
      <c r="C13" s="273"/>
      <c r="D13" s="273"/>
      <c r="E13" s="273"/>
      <c r="F13" s="273"/>
      <c r="G13" s="273"/>
      <c r="H13" s="273"/>
      <c r="I13" s="273"/>
      <c r="J13" s="273"/>
      <c r="K13" s="273"/>
    </row>
    <row r="14" spans="2:11" ht="6" customHeight="1" x14ac:dyDescent="0.2"/>
    <row r="15" spans="2:11" ht="18.75" customHeight="1" x14ac:dyDescent="0.2">
      <c r="B15" s="45" t="s">
        <v>83</v>
      </c>
      <c r="D15" s="90"/>
      <c r="E15" s="286" t="s">
        <v>191</v>
      </c>
      <c r="F15" s="286"/>
      <c r="G15" s="286"/>
      <c r="H15" s="286"/>
      <c r="I15" s="286"/>
      <c r="J15" s="286"/>
      <c r="K15" s="286"/>
    </row>
    <row r="16" spans="2:11" ht="6" customHeight="1" x14ac:dyDescent="0.2"/>
    <row r="17" spans="1:14" ht="18.75" customHeight="1" x14ac:dyDescent="0.2">
      <c r="B17" s="45" t="s">
        <v>84</v>
      </c>
    </row>
    <row r="18" spans="1:14" ht="6.75" customHeight="1" x14ac:dyDescent="0.2"/>
    <row r="19" spans="1:14" ht="18.75" customHeight="1" x14ac:dyDescent="0.2">
      <c r="B19" s="9" t="s">
        <v>85</v>
      </c>
      <c r="C19" s="9"/>
      <c r="D19" s="9"/>
      <c r="E19" s="9"/>
      <c r="F19" s="9"/>
      <c r="G19" s="9"/>
      <c r="H19" s="9"/>
      <c r="I19" s="9"/>
      <c r="J19" s="9"/>
    </row>
    <row r="20" spans="1:14" ht="18.75" customHeight="1" x14ac:dyDescent="0.2">
      <c r="B20" t="s">
        <v>86</v>
      </c>
      <c r="C20" s="9"/>
      <c r="D20" s="9"/>
      <c r="E20" s="9"/>
      <c r="F20" s="9"/>
      <c r="G20" s="9"/>
      <c r="H20" s="9"/>
      <c r="I20" s="9"/>
      <c r="J20" s="9"/>
    </row>
    <row r="21" spans="1:14" ht="18.75" customHeight="1" x14ac:dyDescent="0.2">
      <c r="B21" s="89" t="s">
        <v>145</v>
      </c>
    </row>
    <row r="22" spans="1:14" ht="18.75" customHeight="1" x14ac:dyDescent="0.2">
      <c r="B22" t="s">
        <v>87</v>
      </c>
      <c r="C22" s="9"/>
      <c r="D22" s="9"/>
      <c r="E22" s="9"/>
      <c r="F22" s="9"/>
      <c r="G22" s="9"/>
      <c r="H22" s="9"/>
      <c r="I22" s="9"/>
      <c r="J22" s="9"/>
    </row>
    <row r="23" spans="1:14" ht="18.75" customHeight="1" x14ac:dyDescent="0.2">
      <c r="A23" s="45" t="s">
        <v>88</v>
      </c>
      <c r="B23" s="89" t="s">
        <v>162</v>
      </c>
    </row>
    <row r="24" spans="1:14" ht="18.75" customHeight="1" x14ac:dyDescent="0.2">
      <c r="B24" s="89" t="s">
        <v>146</v>
      </c>
    </row>
    <row r="25" spans="1:14" ht="6" customHeight="1" x14ac:dyDescent="0.2"/>
    <row r="26" spans="1:14" ht="21" customHeight="1" x14ac:dyDescent="0.2">
      <c r="A26" s="91"/>
      <c r="B26" s="287" t="s">
        <v>89</v>
      </c>
      <c r="C26" s="287"/>
      <c r="D26" s="287"/>
      <c r="E26" s="287"/>
      <c r="F26" s="287"/>
      <c r="G26" s="287"/>
      <c r="H26" s="287"/>
      <c r="I26" s="287"/>
      <c r="J26" s="287"/>
      <c r="K26" s="287"/>
      <c r="L26" s="66"/>
      <c r="M26" s="67"/>
      <c r="N26" s="67"/>
    </row>
    <row r="27" spans="1:14" ht="21" customHeight="1" thickBot="1" x14ac:dyDescent="0.25">
      <c r="A27" s="92"/>
      <c r="B27" s="167" t="s">
        <v>95</v>
      </c>
      <c r="C27" s="112"/>
      <c r="D27" s="112"/>
      <c r="E27" s="112"/>
      <c r="F27" s="112"/>
      <c r="G27" s="112"/>
      <c r="H27" s="112"/>
      <c r="I27" s="112"/>
      <c r="J27" s="112"/>
      <c r="K27" s="112"/>
      <c r="L27" s="93"/>
    </row>
    <row r="28" spans="1:14" ht="21" customHeight="1" x14ac:dyDescent="0.2">
      <c r="A28" s="92"/>
      <c r="B28" s="274" t="s">
        <v>96</v>
      </c>
      <c r="C28" s="277" t="s">
        <v>97</v>
      </c>
      <c r="D28" s="278"/>
      <c r="E28" s="278"/>
      <c r="F28" s="278"/>
      <c r="G28" s="279"/>
      <c r="H28" s="274" t="s">
        <v>98</v>
      </c>
      <c r="I28" s="278"/>
      <c r="J28" s="290" t="s">
        <v>147</v>
      </c>
      <c r="K28" s="293" t="s">
        <v>100</v>
      </c>
      <c r="L28" s="93"/>
    </row>
    <row r="29" spans="1:14" ht="21" customHeight="1" x14ac:dyDescent="0.2">
      <c r="A29" s="92"/>
      <c r="B29" s="275"/>
      <c r="C29" s="280"/>
      <c r="D29" s="281"/>
      <c r="E29" s="281"/>
      <c r="F29" s="281"/>
      <c r="G29" s="282"/>
      <c r="H29" s="288"/>
      <c r="I29" s="281"/>
      <c r="J29" s="291"/>
      <c r="K29" s="294"/>
      <c r="L29" s="93"/>
    </row>
    <row r="30" spans="1:14" ht="21" customHeight="1" thickBot="1" x14ac:dyDescent="0.25">
      <c r="A30" s="92"/>
      <c r="B30" s="276"/>
      <c r="C30" s="283"/>
      <c r="D30" s="284"/>
      <c r="E30" s="284"/>
      <c r="F30" s="284"/>
      <c r="G30" s="285"/>
      <c r="H30" s="289"/>
      <c r="I30" s="284"/>
      <c r="J30" s="292"/>
      <c r="K30" s="295"/>
      <c r="L30" s="93"/>
    </row>
    <row r="31" spans="1:14" ht="21" customHeight="1" x14ac:dyDescent="0.2">
      <c r="A31" s="92"/>
      <c r="B31" s="245" t="s">
        <v>103</v>
      </c>
      <c r="C31" s="247" t="s">
        <v>104</v>
      </c>
      <c r="D31" s="250" t="s">
        <v>105</v>
      </c>
      <c r="E31" s="251"/>
      <c r="F31" s="251"/>
      <c r="G31" s="252"/>
      <c r="H31" s="268" t="s">
        <v>106</v>
      </c>
      <c r="I31" s="269"/>
      <c r="J31" s="256"/>
      <c r="K31" s="259"/>
      <c r="L31" s="93"/>
    </row>
    <row r="32" spans="1:14" ht="21" customHeight="1" x14ac:dyDescent="0.2">
      <c r="A32" s="92"/>
      <c r="B32" s="246"/>
      <c r="C32" s="248"/>
      <c r="D32" s="235"/>
      <c r="E32" s="236"/>
      <c r="F32" s="236"/>
      <c r="G32" s="237"/>
      <c r="H32" s="264"/>
      <c r="I32" s="265"/>
      <c r="J32" s="257"/>
      <c r="K32" s="260"/>
      <c r="L32" s="93"/>
    </row>
    <row r="33" spans="1:12" ht="21" customHeight="1" x14ac:dyDescent="0.2">
      <c r="A33" s="92"/>
      <c r="B33" s="246"/>
      <c r="C33" s="248"/>
      <c r="D33" s="235"/>
      <c r="E33" s="236"/>
      <c r="F33" s="236"/>
      <c r="G33" s="237"/>
      <c r="H33" s="262" t="s">
        <v>107</v>
      </c>
      <c r="I33" s="263"/>
      <c r="J33" s="257"/>
      <c r="K33" s="260"/>
      <c r="L33" s="93"/>
    </row>
    <row r="34" spans="1:12" ht="21" customHeight="1" x14ac:dyDescent="0.2">
      <c r="A34" s="92"/>
      <c r="B34" s="246"/>
      <c r="C34" s="248"/>
      <c r="D34" s="235"/>
      <c r="E34" s="236"/>
      <c r="F34" s="236"/>
      <c r="G34" s="237"/>
      <c r="H34" s="264"/>
      <c r="I34" s="265"/>
      <c r="J34" s="257"/>
      <c r="K34" s="260"/>
      <c r="L34" s="93"/>
    </row>
    <row r="35" spans="1:12" ht="21" customHeight="1" x14ac:dyDescent="0.2">
      <c r="A35" s="92"/>
      <c r="B35" s="246"/>
      <c r="C35" s="248"/>
      <c r="D35" s="235"/>
      <c r="E35" s="236"/>
      <c r="F35" s="236"/>
      <c r="G35" s="237"/>
      <c r="H35" s="262" t="s">
        <v>108</v>
      </c>
      <c r="I35" s="263"/>
      <c r="J35" s="257"/>
      <c r="K35" s="260"/>
      <c r="L35" s="93"/>
    </row>
    <row r="36" spans="1:12" ht="21" customHeight="1" x14ac:dyDescent="0.2">
      <c r="A36" s="92"/>
      <c r="B36" s="246"/>
      <c r="C36" s="248"/>
      <c r="D36" s="238"/>
      <c r="E36" s="239"/>
      <c r="F36" s="239"/>
      <c r="G36" s="240"/>
      <c r="H36" s="266"/>
      <c r="I36" s="267"/>
      <c r="J36" s="258"/>
      <c r="K36" s="261"/>
      <c r="L36" s="93"/>
    </row>
    <row r="37" spans="1:12" ht="12" customHeight="1" x14ac:dyDescent="0.2">
      <c r="A37" s="92"/>
      <c r="B37" s="246"/>
      <c r="C37" s="248"/>
      <c r="D37" s="253" t="s">
        <v>171</v>
      </c>
      <c r="E37" s="254"/>
      <c r="F37" s="254"/>
      <c r="G37" s="255"/>
      <c r="H37" s="121">
        <v>1</v>
      </c>
      <c r="I37" s="122"/>
      <c r="J37" s="241"/>
      <c r="K37" s="242"/>
      <c r="L37" s="93"/>
    </row>
    <row r="38" spans="1:12" ht="12" customHeight="1" x14ac:dyDescent="0.2">
      <c r="A38" s="92"/>
      <c r="B38" s="246"/>
      <c r="C38" s="248"/>
      <c r="D38" s="235"/>
      <c r="E38" s="236"/>
      <c r="F38" s="236"/>
      <c r="G38" s="237"/>
      <c r="H38" s="123">
        <v>0.8</v>
      </c>
      <c r="I38" s="124"/>
      <c r="J38" s="241"/>
      <c r="K38" s="243"/>
      <c r="L38" s="93"/>
    </row>
    <row r="39" spans="1:12" ht="12" customHeight="1" x14ac:dyDescent="0.2">
      <c r="A39" s="92"/>
      <c r="B39" s="246"/>
      <c r="C39" s="248"/>
      <c r="D39" s="235"/>
      <c r="E39" s="236"/>
      <c r="F39" s="236"/>
      <c r="G39" s="237"/>
      <c r="H39" s="123">
        <v>0.6</v>
      </c>
      <c r="I39" s="124"/>
      <c r="J39" s="241"/>
      <c r="K39" s="243"/>
      <c r="L39" s="93"/>
    </row>
    <row r="40" spans="1:12" ht="12" customHeight="1" x14ac:dyDescent="0.2">
      <c r="A40" s="92"/>
      <c r="B40" s="246"/>
      <c r="C40" s="248"/>
      <c r="D40" s="235"/>
      <c r="E40" s="236"/>
      <c r="F40" s="236"/>
      <c r="G40" s="237"/>
      <c r="H40" s="123">
        <v>0.4</v>
      </c>
      <c r="I40" s="124"/>
      <c r="J40" s="241"/>
      <c r="K40" s="243"/>
      <c r="L40" s="93"/>
    </row>
    <row r="41" spans="1:12" ht="12" customHeight="1" x14ac:dyDescent="0.2">
      <c r="A41" s="92"/>
      <c r="B41" s="246"/>
      <c r="C41" s="248"/>
      <c r="D41" s="235"/>
      <c r="E41" s="236"/>
      <c r="F41" s="236"/>
      <c r="G41" s="237"/>
      <c r="H41" s="123">
        <v>0.2</v>
      </c>
      <c r="I41" s="124"/>
      <c r="J41" s="241"/>
      <c r="K41" s="243"/>
      <c r="L41" s="93"/>
    </row>
    <row r="42" spans="1:12" ht="12" customHeight="1" x14ac:dyDescent="0.2">
      <c r="A42" s="92"/>
      <c r="B42" s="246"/>
      <c r="C42" s="249"/>
      <c r="D42" s="238"/>
      <c r="E42" s="239"/>
      <c r="F42" s="239"/>
      <c r="G42" s="240"/>
      <c r="H42" s="125">
        <v>0</v>
      </c>
      <c r="I42" s="126"/>
      <c r="J42" s="241"/>
      <c r="K42" s="244"/>
      <c r="L42" s="93"/>
    </row>
    <row r="43" spans="1:12" ht="18" customHeight="1" x14ac:dyDescent="0.2">
      <c r="A43" s="92"/>
      <c r="B43" s="246"/>
      <c r="C43" s="235" t="s">
        <v>148</v>
      </c>
      <c r="D43" s="236"/>
      <c r="E43" s="236"/>
      <c r="F43" s="236"/>
      <c r="G43" s="237"/>
      <c r="H43" s="127">
        <v>1</v>
      </c>
      <c r="I43" s="128"/>
      <c r="J43" s="241"/>
      <c r="K43" s="242"/>
      <c r="L43" s="93"/>
    </row>
    <row r="44" spans="1:12" ht="18" customHeight="1" x14ac:dyDescent="0.2">
      <c r="A44" s="92"/>
      <c r="B44" s="246"/>
      <c r="C44" s="235"/>
      <c r="D44" s="236"/>
      <c r="E44" s="236"/>
      <c r="F44" s="236"/>
      <c r="G44" s="237"/>
      <c r="H44" s="129">
        <v>0.5</v>
      </c>
      <c r="I44" s="130"/>
      <c r="J44" s="241"/>
      <c r="K44" s="243"/>
      <c r="L44" s="93"/>
    </row>
    <row r="45" spans="1:12" ht="18" customHeight="1" x14ac:dyDescent="0.2">
      <c r="A45" s="92"/>
      <c r="B45" s="246"/>
      <c r="C45" s="238"/>
      <c r="D45" s="239"/>
      <c r="E45" s="239"/>
      <c r="F45" s="239"/>
      <c r="G45" s="240"/>
      <c r="H45" s="131">
        <v>0</v>
      </c>
      <c r="I45" s="132"/>
      <c r="J45" s="241"/>
      <c r="K45" s="244"/>
      <c r="L45" s="93"/>
    </row>
    <row r="46" spans="1:12" ht="12" customHeight="1" x14ac:dyDescent="0.2">
      <c r="A46" s="92"/>
      <c r="B46" s="246"/>
      <c r="C46" s="235" t="s">
        <v>157</v>
      </c>
      <c r="D46" s="236"/>
      <c r="E46" s="236"/>
      <c r="F46" s="236"/>
      <c r="G46" s="237"/>
      <c r="H46" s="133">
        <v>2</v>
      </c>
      <c r="I46" s="134"/>
      <c r="J46" s="241"/>
      <c r="K46" s="242"/>
      <c r="L46" s="93"/>
    </row>
    <row r="47" spans="1:12" ht="12" customHeight="1" x14ac:dyDescent="0.2">
      <c r="A47" s="92"/>
      <c r="B47" s="246"/>
      <c r="C47" s="235"/>
      <c r="D47" s="236"/>
      <c r="E47" s="236"/>
      <c r="F47" s="236"/>
      <c r="G47" s="237"/>
      <c r="H47" s="133">
        <v>1</v>
      </c>
      <c r="I47" s="134"/>
      <c r="J47" s="241"/>
      <c r="K47" s="243"/>
      <c r="L47" s="93"/>
    </row>
    <row r="48" spans="1:12" ht="12" customHeight="1" x14ac:dyDescent="0.2">
      <c r="A48" s="92"/>
      <c r="B48" s="246"/>
      <c r="C48" s="238"/>
      <c r="D48" s="239"/>
      <c r="E48" s="239"/>
      <c r="F48" s="239"/>
      <c r="G48" s="240"/>
      <c r="H48" s="131">
        <v>0</v>
      </c>
      <c r="I48" s="132"/>
      <c r="J48" s="241"/>
      <c r="K48" s="244"/>
      <c r="L48" s="93"/>
    </row>
    <row r="49" spans="1:12" ht="12" customHeight="1" x14ac:dyDescent="0.2">
      <c r="A49" s="92"/>
      <c r="B49" s="246"/>
      <c r="C49" s="253" t="s">
        <v>168</v>
      </c>
      <c r="D49" s="254"/>
      <c r="E49" s="254"/>
      <c r="F49" s="254"/>
      <c r="G49" s="255"/>
      <c r="H49" s="127">
        <v>2.5</v>
      </c>
      <c r="I49" s="128"/>
      <c r="J49" s="241"/>
      <c r="K49" s="242"/>
      <c r="L49" s="93"/>
    </row>
    <row r="50" spans="1:12" ht="12" customHeight="1" x14ac:dyDescent="0.2">
      <c r="A50" s="92"/>
      <c r="B50" s="246"/>
      <c r="C50" s="235"/>
      <c r="D50" s="236"/>
      <c r="E50" s="236"/>
      <c r="F50" s="236"/>
      <c r="G50" s="237"/>
      <c r="H50" s="135">
        <v>1.5</v>
      </c>
      <c r="I50" s="134"/>
      <c r="J50" s="241"/>
      <c r="K50" s="243"/>
      <c r="L50" s="93"/>
    </row>
    <row r="51" spans="1:12" ht="12" customHeight="1" x14ac:dyDescent="0.2">
      <c r="A51" s="92"/>
      <c r="B51" s="246"/>
      <c r="C51" s="235"/>
      <c r="D51" s="236"/>
      <c r="E51" s="236"/>
      <c r="F51" s="236"/>
      <c r="G51" s="237"/>
      <c r="H51" s="135">
        <v>1</v>
      </c>
      <c r="I51" s="136"/>
      <c r="J51" s="241"/>
      <c r="K51" s="243"/>
      <c r="L51" s="93"/>
    </row>
    <row r="52" spans="1:12" ht="12" customHeight="1" x14ac:dyDescent="0.2">
      <c r="A52" s="92"/>
      <c r="B52" s="246"/>
      <c r="C52" s="238"/>
      <c r="D52" s="239"/>
      <c r="E52" s="239"/>
      <c r="F52" s="239"/>
      <c r="G52" s="240"/>
      <c r="H52" s="131">
        <v>0</v>
      </c>
      <c r="I52" s="132"/>
      <c r="J52" s="241"/>
      <c r="K52" s="244"/>
      <c r="L52" s="93"/>
    </row>
    <row r="53" spans="1:12" ht="18" customHeight="1" x14ac:dyDescent="0.2">
      <c r="A53" s="92"/>
      <c r="B53" s="246"/>
      <c r="C53" s="253" t="s">
        <v>149</v>
      </c>
      <c r="D53" s="254"/>
      <c r="E53" s="254"/>
      <c r="F53" s="254"/>
      <c r="G53" s="255"/>
      <c r="H53" s="127">
        <v>1</v>
      </c>
      <c r="I53" s="128"/>
      <c r="J53" s="241"/>
      <c r="K53" s="242"/>
      <c r="L53" s="93"/>
    </row>
    <row r="54" spans="1:12" ht="18" customHeight="1" thickBot="1" x14ac:dyDescent="0.25">
      <c r="A54" s="92"/>
      <c r="B54" s="246"/>
      <c r="C54" s="238"/>
      <c r="D54" s="239"/>
      <c r="E54" s="239"/>
      <c r="F54" s="239"/>
      <c r="G54" s="240"/>
      <c r="H54" s="131">
        <v>0</v>
      </c>
      <c r="I54" s="132"/>
      <c r="J54" s="241"/>
      <c r="K54" s="244"/>
      <c r="L54" s="93"/>
    </row>
    <row r="55" spans="1:12" ht="24" customHeight="1" thickBot="1" x14ac:dyDescent="0.25">
      <c r="A55" s="92"/>
      <c r="B55" s="230" t="s">
        <v>150</v>
      </c>
      <c r="C55" s="231"/>
      <c r="D55" s="231"/>
      <c r="E55" s="231"/>
      <c r="F55" s="231"/>
      <c r="G55" s="231"/>
      <c r="H55" s="232">
        <f>2.5+H37+H43+H46+H49+H53</f>
        <v>10</v>
      </c>
      <c r="I55" s="233"/>
      <c r="J55" s="94"/>
      <c r="K55" s="95"/>
      <c r="L55" s="93"/>
    </row>
    <row r="56" spans="1:12" ht="21" customHeight="1" x14ac:dyDescent="0.2">
      <c r="A56" s="96"/>
      <c r="B56" s="76"/>
      <c r="C56" s="88"/>
      <c r="D56" s="88"/>
      <c r="E56" s="88"/>
      <c r="F56" s="88"/>
      <c r="G56" s="88"/>
      <c r="H56" s="88"/>
      <c r="I56" s="88"/>
      <c r="J56" s="88"/>
      <c r="K56" s="88"/>
      <c r="L56" s="97"/>
    </row>
    <row r="57" spans="1:12" ht="15" customHeight="1" x14ac:dyDescent="0.2"/>
    <row r="58" spans="1:12" ht="33.6" customHeight="1" x14ac:dyDescent="0.2">
      <c r="B58" s="234" t="s">
        <v>209</v>
      </c>
      <c r="C58" s="234"/>
      <c r="D58" s="234"/>
      <c r="E58" s="234"/>
      <c r="F58" s="234"/>
      <c r="G58" s="234"/>
      <c r="H58" s="234"/>
      <c r="I58" s="234"/>
      <c r="J58" s="234"/>
      <c r="K58" s="234"/>
    </row>
    <row r="59" spans="1:12" ht="18" customHeight="1" x14ac:dyDescent="0.2">
      <c r="B59" s="234" t="s">
        <v>151</v>
      </c>
      <c r="C59" s="234"/>
      <c r="D59" s="234"/>
      <c r="E59" s="234"/>
      <c r="F59" s="234"/>
      <c r="G59" s="234"/>
      <c r="H59" s="234"/>
      <c r="I59" s="234"/>
      <c r="J59" s="234"/>
      <c r="K59" s="234"/>
    </row>
    <row r="60" spans="1:12" ht="60" customHeight="1" x14ac:dyDescent="0.2">
      <c r="B60" s="234" t="s">
        <v>192</v>
      </c>
      <c r="C60" s="234"/>
      <c r="D60" s="234"/>
      <c r="E60" s="234"/>
      <c r="F60" s="234"/>
      <c r="G60" s="234"/>
      <c r="H60" s="234"/>
      <c r="I60" s="234"/>
      <c r="J60" s="234"/>
      <c r="K60" s="234"/>
    </row>
    <row r="61" spans="1:12" ht="18" customHeight="1" x14ac:dyDescent="0.2">
      <c r="B61" s="229" t="s">
        <v>152</v>
      </c>
      <c r="C61" s="229"/>
      <c r="D61" s="229"/>
      <c r="E61" s="229"/>
      <c r="F61" s="229"/>
      <c r="G61" s="229"/>
      <c r="H61" s="229"/>
      <c r="I61" s="229"/>
      <c r="J61" s="229"/>
      <c r="K61" s="229"/>
    </row>
    <row r="62" spans="1:12" ht="18" customHeight="1" x14ac:dyDescent="0.2">
      <c r="B62" s="229" t="s">
        <v>153</v>
      </c>
      <c r="C62" s="229"/>
      <c r="D62" s="229"/>
      <c r="E62" s="229"/>
      <c r="F62" s="229"/>
      <c r="G62" s="229"/>
      <c r="H62" s="229"/>
      <c r="I62" s="229"/>
      <c r="J62" s="229"/>
      <c r="K62" s="229"/>
    </row>
    <row r="63" spans="1:12" ht="30" customHeight="1" x14ac:dyDescent="0.2">
      <c r="B63" s="229" t="s">
        <v>154</v>
      </c>
      <c r="C63" s="229"/>
      <c r="D63" s="229"/>
      <c r="E63" s="229"/>
      <c r="F63" s="229"/>
      <c r="G63" s="229"/>
      <c r="H63" s="229"/>
      <c r="I63" s="229"/>
      <c r="J63" s="229"/>
      <c r="K63" s="229"/>
    </row>
    <row r="64" spans="1:12" ht="18" customHeight="1" x14ac:dyDescent="0.2">
      <c r="B64" s="229" t="s">
        <v>155</v>
      </c>
      <c r="C64" s="229"/>
      <c r="D64" s="229"/>
      <c r="E64" s="229"/>
      <c r="F64" s="229"/>
      <c r="G64" s="229"/>
      <c r="H64" s="229"/>
      <c r="I64" s="229"/>
      <c r="J64" s="229"/>
      <c r="K64" s="229"/>
    </row>
    <row r="65" spans="2:11" ht="45" customHeight="1" x14ac:dyDescent="0.2">
      <c r="B65" s="229" t="s">
        <v>193</v>
      </c>
      <c r="C65" s="229"/>
      <c r="D65" s="229"/>
      <c r="E65" s="229"/>
      <c r="F65" s="229"/>
      <c r="G65" s="229"/>
      <c r="H65" s="229"/>
      <c r="I65" s="229"/>
      <c r="J65" s="229"/>
      <c r="K65" s="229"/>
    </row>
    <row r="66" spans="2:11" ht="150" customHeight="1" x14ac:dyDescent="0.2">
      <c r="B66" s="229" t="s">
        <v>194</v>
      </c>
      <c r="C66" s="229"/>
      <c r="D66" s="229"/>
      <c r="E66" s="229"/>
      <c r="F66" s="229"/>
      <c r="G66" s="229"/>
      <c r="H66" s="229"/>
      <c r="I66" s="229"/>
      <c r="J66" s="229"/>
      <c r="K66" s="229"/>
    </row>
    <row r="67" spans="2:11" ht="18" customHeight="1" x14ac:dyDescent="0.2">
      <c r="B67" s="229" t="s">
        <v>156</v>
      </c>
      <c r="C67" s="229"/>
      <c r="D67" s="229"/>
      <c r="E67" s="229"/>
      <c r="F67" s="229"/>
      <c r="G67" s="229"/>
      <c r="H67" s="229"/>
      <c r="I67" s="229"/>
      <c r="J67" s="229"/>
      <c r="K67" s="229"/>
    </row>
    <row r="68" spans="2:11" ht="18.75" customHeight="1" x14ac:dyDescent="0.2"/>
    <row r="69" spans="2:11" ht="18.75" customHeight="1" x14ac:dyDescent="0.2"/>
    <row r="70" spans="2:11" ht="18.75" customHeight="1" x14ac:dyDescent="0.2"/>
    <row r="71" spans="2:11" ht="18.75" customHeight="1" x14ac:dyDescent="0.2"/>
    <row r="72" spans="2:11" ht="18.75" customHeight="1" x14ac:dyDescent="0.2"/>
    <row r="73" spans="2:11" ht="18.75" customHeight="1" x14ac:dyDescent="0.2"/>
    <row r="74" spans="2:11" ht="18.75" customHeight="1" x14ac:dyDescent="0.2"/>
    <row r="75" spans="2:11" ht="18.75" customHeight="1" x14ac:dyDescent="0.2"/>
    <row r="76" spans="2:11" ht="18.75" customHeight="1" x14ac:dyDescent="0.2"/>
    <row r="77" spans="2:11" ht="18.75" customHeight="1" x14ac:dyDescent="0.2"/>
    <row r="78" spans="2:11" ht="18.75" customHeight="1" x14ac:dyDescent="0.2"/>
    <row r="79" spans="2:11" ht="18.75" customHeight="1" x14ac:dyDescent="0.2"/>
    <row r="80" spans="2:11"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row r="210" ht="18.75" customHeight="1" x14ac:dyDescent="0.2"/>
    <row r="211" ht="18.75" customHeight="1" x14ac:dyDescent="0.2"/>
    <row r="212" ht="18.75" customHeight="1" x14ac:dyDescent="0.2"/>
    <row r="213" ht="18.75" customHeight="1" x14ac:dyDescent="0.2"/>
    <row r="214" ht="18.75" customHeight="1" x14ac:dyDescent="0.2"/>
    <row r="215" ht="18.75" customHeight="1" x14ac:dyDescent="0.2"/>
    <row r="216" ht="18.75" customHeight="1" x14ac:dyDescent="0.2"/>
    <row r="217" ht="18.75" customHeight="1" x14ac:dyDescent="0.2"/>
    <row r="218" ht="18.75" customHeight="1" x14ac:dyDescent="0.2"/>
    <row r="219" ht="18.75" customHeight="1" x14ac:dyDescent="0.2"/>
    <row r="220" ht="18.75" customHeight="1" x14ac:dyDescent="0.2"/>
    <row r="221" ht="18.75" customHeight="1" x14ac:dyDescent="0.2"/>
    <row r="222" ht="18.75" customHeight="1" x14ac:dyDescent="0.2"/>
    <row r="223" ht="18.75" customHeight="1" x14ac:dyDescent="0.2"/>
    <row r="224" ht="18.75" customHeight="1" x14ac:dyDescent="0.2"/>
    <row r="225" ht="18.75" customHeight="1" x14ac:dyDescent="0.2"/>
    <row r="226" ht="18.75" customHeight="1" x14ac:dyDescent="0.2"/>
  </sheetData>
  <mergeCells count="52">
    <mergeCell ref="B28:B30"/>
    <mergeCell ref="C28:G30"/>
    <mergeCell ref="I10:K10"/>
    <mergeCell ref="B12:K12"/>
    <mergeCell ref="B13:K13"/>
    <mergeCell ref="E15:K15"/>
    <mergeCell ref="B26:K26"/>
    <mergeCell ref="H28:I30"/>
    <mergeCell ref="J28:J30"/>
    <mergeCell ref="K28:K30"/>
    <mergeCell ref="I9:K9"/>
    <mergeCell ref="B3:K3"/>
    <mergeCell ref="I4:K4"/>
    <mergeCell ref="B6:F6"/>
    <mergeCell ref="I7:K7"/>
    <mergeCell ref="I8:K8"/>
    <mergeCell ref="J31:J36"/>
    <mergeCell ref="K31:K36"/>
    <mergeCell ref="H33:I34"/>
    <mergeCell ref="H35:I36"/>
    <mergeCell ref="D37:G42"/>
    <mergeCell ref="J37:J42"/>
    <mergeCell ref="K37:K42"/>
    <mergeCell ref="H31:I32"/>
    <mergeCell ref="C43:G45"/>
    <mergeCell ref="J43:J45"/>
    <mergeCell ref="K43:K45"/>
    <mergeCell ref="B31:B54"/>
    <mergeCell ref="J2:K2"/>
    <mergeCell ref="C31:C42"/>
    <mergeCell ref="D31:G36"/>
    <mergeCell ref="C53:G54"/>
    <mergeCell ref="J53:J54"/>
    <mergeCell ref="K53:K54"/>
    <mergeCell ref="C46:G48"/>
    <mergeCell ref="J46:J48"/>
    <mergeCell ref="K46:K48"/>
    <mergeCell ref="C49:G52"/>
    <mergeCell ref="J49:J52"/>
    <mergeCell ref="K49:K52"/>
    <mergeCell ref="B67:K67"/>
    <mergeCell ref="B55:G55"/>
    <mergeCell ref="H55:I55"/>
    <mergeCell ref="B58:K58"/>
    <mergeCell ref="B59:K59"/>
    <mergeCell ref="B60:K60"/>
    <mergeCell ref="B61:K61"/>
    <mergeCell ref="B62:K62"/>
    <mergeCell ref="B63:K63"/>
    <mergeCell ref="B64:K64"/>
    <mergeCell ref="B65:K65"/>
    <mergeCell ref="B66:K66"/>
  </mergeCells>
  <phoneticPr fontId="2"/>
  <dataValidations count="11">
    <dataValidation type="list" allowBlank="1" showInputMessage="1" showErrorMessage="1" sqref="WVR983088 J65580 JF65580 TB65580 ACX65580 AMT65580 AWP65580 BGL65580 BQH65580 CAD65580 CJZ65580 CTV65580 DDR65580 DNN65580 DXJ65580 EHF65580 ERB65580 FAX65580 FKT65580 FUP65580 GEL65580 GOH65580 GYD65580 HHZ65580 HRV65580 IBR65580 ILN65580 IVJ65580 JFF65580 JPB65580 JYX65580 KIT65580 KSP65580 LCL65580 LMH65580 LWD65580 MFZ65580 MPV65580 MZR65580 NJN65580 NTJ65580 ODF65580 ONB65580 OWX65580 PGT65580 PQP65580 QAL65580 QKH65580 QUD65580 RDZ65580 RNV65580 RXR65580 SHN65580 SRJ65580 TBF65580 TLB65580 TUX65580 UET65580 UOP65580 UYL65580 VIH65580 VSD65580 WBZ65580 WLV65580 WVR65580 J131116 JF131116 TB131116 ACX131116 AMT131116 AWP131116 BGL131116 BQH131116 CAD131116 CJZ131116 CTV131116 DDR131116 DNN131116 DXJ131116 EHF131116 ERB131116 FAX131116 FKT131116 FUP131116 GEL131116 GOH131116 GYD131116 HHZ131116 HRV131116 IBR131116 ILN131116 IVJ131116 JFF131116 JPB131116 JYX131116 KIT131116 KSP131116 LCL131116 LMH131116 LWD131116 MFZ131116 MPV131116 MZR131116 NJN131116 NTJ131116 ODF131116 ONB131116 OWX131116 PGT131116 PQP131116 QAL131116 QKH131116 QUD131116 RDZ131116 RNV131116 RXR131116 SHN131116 SRJ131116 TBF131116 TLB131116 TUX131116 UET131116 UOP131116 UYL131116 VIH131116 VSD131116 WBZ131116 WLV131116 WVR131116 J196652 JF196652 TB196652 ACX196652 AMT196652 AWP196652 BGL196652 BQH196652 CAD196652 CJZ196652 CTV196652 DDR196652 DNN196652 DXJ196652 EHF196652 ERB196652 FAX196652 FKT196652 FUP196652 GEL196652 GOH196652 GYD196652 HHZ196652 HRV196652 IBR196652 ILN196652 IVJ196652 JFF196652 JPB196652 JYX196652 KIT196652 KSP196652 LCL196652 LMH196652 LWD196652 MFZ196652 MPV196652 MZR196652 NJN196652 NTJ196652 ODF196652 ONB196652 OWX196652 PGT196652 PQP196652 QAL196652 QKH196652 QUD196652 RDZ196652 RNV196652 RXR196652 SHN196652 SRJ196652 TBF196652 TLB196652 TUX196652 UET196652 UOP196652 UYL196652 VIH196652 VSD196652 WBZ196652 WLV196652 WVR196652 J262188 JF262188 TB262188 ACX262188 AMT262188 AWP262188 BGL262188 BQH262188 CAD262188 CJZ262188 CTV262188 DDR262188 DNN262188 DXJ262188 EHF262188 ERB262188 FAX262188 FKT262188 FUP262188 GEL262188 GOH262188 GYD262188 HHZ262188 HRV262188 IBR262188 ILN262188 IVJ262188 JFF262188 JPB262188 JYX262188 KIT262188 KSP262188 LCL262188 LMH262188 LWD262188 MFZ262188 MPV262188 MZR262188 NJN262188 NTJ262188 ODF262188 ONB262188 OWX262188 PGT262188 PQP262188 QAL262188 QKH262188 QUD262188 RDZ262188 RNV262188 RXR262188 SHN262188 SRJ262188 TBF262188 TLB262188 TUX262188 UET262188 UOP262188 UYL262188 VIH262188 VSD262188 WBZ262188 WLV262188 WVR262188 J327724 JF327724 TB327724 ACX327724 AMT327724 AWP327724 BGL327724 BQH327724 CAD327724 CJZ327724 CTV327724 DDR327724 DNN327724 DXJ327724 EHF327724 ERB327724 FAX327724 FKT327724 FUP327724 GEL327724 GOH327724 GYD327724 HHZ327724 HRV327724 IBR327724 ILN327724 IVJ327724 JFF327724 JPB327724 JYX327724 KIT327724 KSP327724 LCL327724 LMH327724 LWD327724 MFZ327724 MPV327724 MZR327724 NJN327724 NTJ327724 ODF327724 ONB327724 OWX327724 PGT327724 PQP327724 QAL327724 QKH327724 QUD327724 RDZ327724 RNV327724 RXR327724 SHN327724 SRJ327724 TBF327724 TLB327724 TUX327724 UET327724 UOP327724 UYL327724 VIH327724 VSD327724 WBZ327724 WLV327724 WVR327724 J393260 JF393260 TB393260 ACX393260 AMT393260 AWP393260 BGL393260 BQH393260 CAD393260 CJZ393260 CTV393260 DDR393260 DNN393260 DXJ393260 EHF393260 ERB393260 FAX393260 FKT393260 FUP393260 GEL393260 GOH393260 GYD393260 HHZ393260 HRV393260 IBR393260 ILN393260 IVJ393260 JFF393260 JPB393260 JYX393260 KIT393260 KSP393260 LCL393260 LMH393260 LWD393260 MFZ393260 MPV393260 MZR393260 NJN393260 NTJ393260 ODF393260 ONB393260 OWX393260 PGT393260 PQP393260 QAL393260 QKH393260 QUD393260 RDZ393260 RNV393260 RXR393260 SHN393260 SRJ393260 TBF393260 TLB393260 TUX393260 UET393260 UOP393260 UYL393260 VIH393260 VSD393260 WBZ393260 WLV393260 WVR393260 J458796 JF458796 TB458796 ACX458796 AMT458796 AWP458796 BGL458796 BQH458796 CAD458796 CJZ458796 CTV458796 DDR458796 DNN458796 DXJ458796 EHF458796 ERB458796 FAX458796 FKT458796 FUP458796 GEL458796 GOH458796 GYD458796 HHZ458796 HRV458796 IBR458796 ILN458796 IVJ458796 JFF458796 JPB458796 JYX458796 KIT458796 KSP458796 LCL458796 LMH458796 LWD458796 MFZ458796 MPV458796 MZR458796 NJN458796 NTJ458796 ODF458796 ONB458796 OWX458796 PGT458796 PQP458796 QAL458796 QKH458796 QUD458796 RDZ458796 RNV458796 RXR458796 SHN458796 SRJ458796 TBF458796 TLB458796 TUX458796 UET458796 UOP458796 UYL458796 VIH458796 VSD458796 WBZ458796 WLV458796 WVR458796 J524332 JF524332 TB524332 ACX524332 AMT524332 AWP524332 BGL524332 BQH524332 CAD524332 CJZ524332 CTV524332 DDR524332 DNN524332 DXJ524332 EHF524332 ERB524332 FAX524332 FKT524332 FUP524332 GEL524332 GOH524332 GYD524332 HHZ524332 HRV524332 IBR524332 ILN524332 IVJ524332 JFF524332 JPB524332 JYX524332 KIT524332 KSP524332 LCL524332 LMH524332 LWD524332 MFZ524332 MPV524332 MZR524332 NJN524332 NTJ524332 ODF524332 ONB524332 OWX524332 PGT524332 PQP524332 QAL524332 QKH524332 QUD524332 RDZ524332 RNV524332 RXR524332 SHN524332 SRJ524332 TBF524332 TLB524332 TUX524332 UET524332 UOP524332 UYL524332 VIH524332 VSD524332 WBZ524332 WLV524332 WVR524332 J589868 JF589868 TB589868 ACX589868 AMT589868 AWP589868 BGL589868 BQH589868 CAD589868 CJZ589868 CTV589868 DDR589868 DNN589868 DXJ589868 EHF589868 ERB589868 FAX589868 FKT589868 FUP589868 GEL589868 GOH589868 GYD589868 HHZ589868 HRV589868 IBR589868 ILN589868 IVJ589868 JFF589868 JPB589868 JYX589868 KIT589868 KSP589868 LCL589868 LMH589868 LWD589868 MFZ589868 MPV589868 MZR589868 NJN589868 NTJ589868 ODF589868 ONB589868 OWX589868 PGT589868 PQP589868 QAL589868 QKH589868 QUD589868 RDZ589868 RNV589868 RXR589868 SHN589868 SRJ589868 TBF589868 TLB589868 TUX589868 UET589868 UOP589868 UYL589868 VIH589868 VSD589868 WBZ589868 WLV589868 WVR589868 J655404 JF655404 TB655404 ACX655404 AMT655404 AWP655404 BGL655404 BQH655404 CAD655404 CJZ655404 CTV655404 DDR655404 DNN655404 DXJ655404 EHF655404 ERB655404 FAX655404 FKT655404 FUP655404 GEL655404 GOH655404 GYD655404 HHZ655404 HRV655404 IBR655404 ILN655404 IVJ655404 JFF655404 JPB655404 JYX655404 KIT655404 KSP655404 LCL655404 LMH655404 LWD655404 MFZ655404 MPV655404 MZR655404 NJN655404 NTJ655404 ODF655404 ONB655404 OWX655404 PGT655404 PQP655404 QAL655404 QKH655404 QUD655404 RDZ655404 RNV655404 RXR655404 SHN655404 SRJ655404 TBF655404 TLB655404 TUX655404 UET655404 UOP655404 UYL655404 VIH655404 VSD655404 WBZ655404 WLV655404 WVR655404 J720940 JF720940 TB720940 ACX720940 AMT720940 AWP720940 BGL720940 BQH720940 CAD720940 CJZ720940 CTV720940 DDR720940 DNN720940 DXJ720940 EHF720940 ERB720940 FAX720940 FKT720940 FUP720940 GEL720940 GOH720940 GYD720940 HHZ720940 HRV720940 IBR720940 ILN720940 IVJ720940 JFF720940 JPB720940 JYX720940 KIT720940 KSP720940 LCL720940 LMH720940 LWD720940 MFZ720940 MPV720940 MZR720940 NJN720940 NTJ720940 ODF720940 ONB720940 OWX720940 PGT720940 PQP720940 QAL720940 QKH720940 QUD720940 RDZ720940 RNV720940 RXR720940 SHN720940 SRJ720940 TBF720940 TLB720940 TUX720940 UET720940 UOP720940 UYL720940 VIH720940 VSD720940 WBZ720940 WLV720940 WVR720940 J786476 JF786476 TB786476 ACX786476 AMT786476 AWP786476 BGL786476 BQH786476 CAD786476 CJZ786476 CTV786476 DDR786476 DNN786476 DXJ786476 EHF786476 ERB786476 FAX786476 FKT786476 FUP786476 GEL786476 GOH786476 GYD786476 HHZ786476 HRV786476 IBR786476 ILN786476 IVJ786476 JFF786476 JPB786476 JYX786476 KIT786476 KSP786476 LCL786476 LMH786476 LWD786476 MFZ786476 MPV786476 MZR786476 NJN786476 NTJ786476 ODF786476 ONB786476 OWX786476 PGT786476 PQP786476 QAL786476 QKH786476 QUD786476 RDZ786476 RNV786476 RXR786476 SHN786476 SRJ786476 TBF786476 TLB786476 TUX786476 UET786476 UOP786476 UYL786476 VIH786476 VSD786476 WBZ786476 WLV786476 WVR786476 J852012 JF852012 TB852012 ACX852012 AMT852012 AWP852012 BGL852012 BQH852012 CAD852012 CJZ852012 CTV852012 DDR852012 DNN852012 DXJ852012 EHF852012 ERB852012 FAX852012 FKT852012 FUP852012 GEL852012 GOH852012 GYD852012 HHZ852012 HRV852012 IBR852012 ILN852012 IVJ852012 JFF852012 JPB852012 JYX852012 KIT852012 KSP852012 LCL852012 LMH852012 LWD852012 MFZ852012 MPV852012 MZR852012 NJN852012 NTJ852012 ODF852012 ONB852012 OWX852012 PGT852012 PQP852012 QAL852012 QKH852012 QUD852012 RDZ852012 RNV852012 RXR852012 SHN852012 SRJ852012 TBF852012 TLB852012 TUX852012 UET852012 UOP852012 UYL852012 VIH852012 VSD852012 WBZ852012 WLV852012 WVR852012 J917548 JF917548 TB917548 ACX917548 AMT917548 AWP917548 BGL917548 BQH917548 CAD917548 CJZ917548 CTV917548 DDR917548 DNN917548 DXJ917548 EHF917548 ERB917548 FAX917548 FKT917548 FUP917548 GEL917548 GOH917548 GYD917548 HHZ917548 HRV917548 IBR917548 ILN917548 IVJ917548 JFF917548 JPB917548 JYX917548 KIT917548 KSP917548 LCL917548 LMH917548 LWD917548 MFZ917548 MPV917548 MZR917548 NJN917548 NTJ917548 ODF917548 ONB917548 OWX917548 PGT917548 PQP917548 QAL917548 QKH917548 QUD917548 RDZ917548 RNV917548 RXR917548 SHN917548 SRJ917548 TBF917548 TLB917548 TUX917548 UET917548 UOP917548 UYL917548 VIH917548 VSD917548 WBZ917548 WLV917548 WVR917548 J983084 JF983084 TB983084 ACX983084 AMT983084 AWP983084 BGL983084 BQH983084 CAD983084 CJZ983084 CTV983084 DDR983084 DNN983084 DXJ983084 EHF983084 ERB983084 FAX983084 FKT983084 FUP983084 GEL983084 GOH983084 GYD983084 HHZ983084 HRV983084 IBR983084 ILN983084 IVJ983084 JFF983084 JPB983084 JYX983084 KIT983084 KSP983084 LCL983084 LMH983084 LWD983084 MFZ983084 MPV983084 MZR983084 NJN983084 NTJ983084 ODF983084 ONB983084 OWX983084 PGT983084 PQP983084 QAL983084 QKH983084 QUD983084 RDZ983084 RNV983084 RXR983084 SHN983084 SRJ983084 TBF983084 TLB983084 TUX983084 UET983084 UOP983084 UYL983084 VIH983084 VSD983084 WBZ983084 WLV983084 WVR983084 WBZ983088 J65589:J65590 JF65589:JF65590 TB65589:TB65590 ACX65589:ACX65590 AMT65589:AMT65590 AWP65589:AWP65590 BGL65589:BGL65590 BQH65589:BQH65590 CAD65589:CAD65590 CJZ65589:CJZ65590 CTV65589:CTV65590 DDR65589:DDR65590 DNN65589:DNN65590 DXJ65589:DXJ65590 EHF65589:EHF65590 ERB65589:ERB65590 FAX65589:FAX65590 FKT65589:FKT65590 FUP65589:FUP65590 GEL65589:GEL65590 GOH65589:GOH65590 GYD65589:GYD65590 HHZ65589:HHZ65590 HRV65589:HRV65590 IBR65589:IBR65590 ILN65589:ILN65590 IVJ65589:IVJ65590 JFF65589:JFF65590 JPB65589:JPB65590 JYX65589:JYX65590 KIT65589:KIT65590 KSP65589:KSP65590 LCL65589:LCL65590 LMH65589:LMH65590 LWD65589:LWD65590 MFZ65589:MFZ65590 MPV65589:MPV65590 MZR65589:MZR65590 NJN65589:NJN65590 NTJ65589:NTJ65590 ODF65589:ODF65590 ONB65589:ONB65590 OWX65589:OWX65590 PGT65589:PGT65590 PQP65589:PQP65590 QAL65589:QAL65590 QKH65589:QKH65590 QUD65589:QUD65590 RDZ65589:RDZ65590 RNV65589:RNV65590 RXR65589:RXR65590 SHN65589:SHN65590 SRJ65589:SRJ65590 TBF65589:TBF65590 TLB65589:TLB65590 TUX65589:TUX65590 UET65589:UET65590 UOP65589:UOP65590 UYL65589:UYL65590 VIH65589:VIH65590 VSD65589:VSD65590 WBZ65589:WBZ65590 WLV65589:WLV65590 WVR65589:WVR65590 J131125:J131126 JF131125:JF131126 TB131125:TB131126 ACX131125:ACX131126 AMT131125:AMT131126 AWP131125:AWP131126 BGL131125:BGL131126 BQH131125:BQH131126 CAD131125:CAD131126 CJZ131125:CJZ131126 CTV131125:CTV131126 DDR131125:DDR131126 DNN131125:DNN131126 DXJ131125:DXJ131126 EHF131125:EHF131126 ERB131125:ERB131126 FAX131125:FAX131126 FKT131125:FKT131126 FUP131125:FUP131126 GEL131125:GEL131126 GOH131125:GOH131126 GYD131125:GYD131126 HHZ131125:HHZ131126 HRV131125:HRV131126 IBR131125:IBR131126 ILN131125:ILN131126 IVJ131125:IVJ131126 JFF131125:JFF131126 JPB131125:JPB131126 JYX131125:JYX131126 KIT131125:KIT131126 KSP131125:KSP131126 LCL131125:LCL131126 LMH131125:LMH131126 LWD131125:LWD131126 MFZ131125:MFZ131126 MPV131125:MPV131126 MZR131125:MZR131126 NJN131125:NJN131126 NTJ131125:NTJ131126 ODF131125:ODF131126 ONB131125:ONB131126 OWX131125:OWX131126 PGT131125:PGT131126 PQP131125:PQP131126 QAL131125:QAL131126 QKH131125:QKH131126 QUD131125:QUD131126 RDZ131125:RDZ131126 RNV131125:RNV131126 RXR131125:RXR131126 SHN131125:SHN131126 SRJ131125:SRJ131126 TBF131125:TBF131126 TLB131125:TLB131126 TUX131125:TUX131126 UET131125:UET131126 UOP131125:UOP131126 UYL131125:UYL131126 VIH131125:VIH131126 VSD131125:VSD131126 WBZ131125:WBZ131126 WLV131125:WLV131126 WVR131125:WVR131126 J196661:J196662 JF196661:JF196662 TB196661:TB196662 ACX196661:ACX196662 AMT196661:AMT196662 AWP196661:AWP196662 BGL196661:BGL196662 BQH196661:BQH196662 CAD196661:CAD196662 CJZ196661:CJZ196662 CTV196661:CTV196662 DDR196661:DDR196662 DNN196661:DNN196662 DXJ196661:DXJ196662 EHF196661:EHF196662 ERB196661:ERB196662 FAX196661:FAX196662 FKT196661:FKT196662 FUP196661:FUP196662 GEL196661:GEL196662 GOH196661:GOH196662 GYD196661:GYD196662 HHZ196661:HHZ196662 HRV196661:HRV196662 IBR196661:IBR196662 ILN196661:ILN196662 IVJ196661:IVJ196662 JFF196661:JFF196662 JPB196661:JPB196662 JYX196661:JYX196662 KIT196661:KIT196662 KSP196661:KSP196662 LCL196661:LCL196662 LMH196661:LMH196662 LWD196661:LWD196662 MFZ196661:MFZ196662 MPV196661:MPV196662 MZR196661:MZR196662 NJN196661:NJN196662 NTJ196661:NTJ196662 ODF196661:ODF196662 ONB196661:ONB196662 OWX196661:OWX196662 PGT196661:PGT196662 PQP196661:PQP196662 QAL196661:QAL196662 QKH196661:QKH196662 QUD196661:QUD196662 RDZ196661:RDZ196662 RNV196661:RNV196662 RXR196661:RXR196662 SHN196661:SHN196662 SRJ196661:SRJ196662 TBF196661:TBF196662 TLB196661:TLB196662 TUX196661:TUX196662 UET196661:UET196662 UOP196661:UOP196662 UYL196661:UYL196662 VIH196661:VIH196662 VSD196661:VSD196662 WBZ196661:WBZ196662 WLV196661:WLV196662 WVR196661:WVR196662 J262197:J262198 JF262197:JF262198 TB262197:TB262198 ACX262197:ACX262198 AMT262197:AMT262198 AWP262197:AWP262198 BGL262197:BGL262198 BQH262197:BQH262198 CAD262197:CAD262198 CJZ262197:CJZ262198 CTV262197:CTV262198 DDR262197:DDR262198 DNN262197:DNN262198 DXJ262197:DXJ262198 EHF262197:EHF262198 ERB262197:ERB262198 FAX262197:FAX262198 FKT262197:FKT262198 FUP262197:FUP262198 GEL262197:GEL262198 GOH262197:GOH262198 GYD262197:GYD262198 HHZ262197:HHZ262198 HRV262197:HRV262198 IBR262197:IBR262198 ILN262197:ILN262198 IVJ262197:IVJ262198 JFF262197:JFF262198 JPB262197:JPB262198 JYX262197:JYX262198 KIT262197:KIT262198 KSP262197:KSP262198 LCL262197:LCL262198 LMH262197:LMH262198 LWD262197:LWD262198 MFZ262197:MFZ262198 MPV262197:MPV262198 MZR262197:MZR262198 NJN262197:NJN262198 NTJ262197:NTJ262198 ODF262197:ODF262198 ONB262197:ONB262198 OWX262197:OWX262198 PGT262197:PGT262198 PQP262197:PQP262198 QAL262197:QAL262198 QKH262197:QKH262198 QUD262197:QUD262198 RDZ262197:RDZ262198 RNV262197:RNV262198 RXR262197:RXR262198 SHN262197:SHN262198 SRJ262197:SRJ262198 TBF262197:TBF262198 TLB262197:TLB262198 TUX262197:TUX262198 UET262197:UET262198 UOP262197:UOP262198 UYL262197:UYL262198 VIH262197:VIH262198 VSD262197:VSD262198 WBZ262197:WBZ262198 WLV262197:WLV262198 WVR262197:WVR262198 J327733:J327734 JF327733:JF327734 TB327733:TB327734 ACX327733:ACX327734 AMT327733:AMT327734 AWP327733:AWP327734 BGL327733:BGL327734 BQH327733:BQH327734 CAD327733:CAD327734 CJZ327733:CJZ327734 CTV327733:CTV327734 DDR327733:DDR327734 DNN327733:DNN327734 DXJ327733:DXJ327734 EHF327733:EHF327734 ERB327733:ERB327734 FAX327733:FAX327734 FKT327733:FKT327734 FUP327733:FUP327734 GEL327733:GEL327734 GOH327733:GOH327734 GYD327733:GYD327734 HHZ327733:HHZ327734 HRV327733:HRV327734 IBR327733:IBR327734 ILN327733:ILN327734 IVJ327733:IVJ327734 JFF327733:JFF327734 JPB327733:JPB327734 JYX327733:JYX327734 KIT327733:KIT327734 KSP327733:KSP327734 LCL327733:LCL327734 LMH327733:LMH327734 LWD327733:LWD327734 MFZ327733:MFZ327734 MPV327733:MPV327734 MZR327733:MZR327734 NJN327733:NJN327734 NTJ327733:NTJ327734 ODF327733:ODF327734 ONB327733:ONB327734 OWX327733:OWX327734 PGT327733:PGT327734 PQP327733:PQP327734 QAL327733:QAL327734 QKH327733:QKH327734 QUD327733:QUD327734 RDZ327733:RDZ327734 RNV327733:RNV327734 RXR327733:RXR327734 SHN327733:SHN327734 SRJ327733:SRJ327734 TBF327733:TBF327734 TLB327733:TLB327734 TUX327733:TUX327734 UET327733:UET327734 UOP327733:UOP327734 UYL327733:UYL327734 VIH327733:VIH327734 VSD327733:VSD327734 WBZ327733:WBZ327734 WLV327733:WLV327734 WVR327733:WVR327734 J393269:J393270 JF393269:JF393270 TB393269:TB393270 ACX393269:ACX393270 AMT393269:AMT393270 AWP393269:AWP393270 BGL393269:BGL393270 BQH393269:BQH393270 CAD393269:CAD393270 CJZ393269:CJZ393270 CTV393269:CTV393270 DDR393269:DDR393270 DNN393269:DNN393270 DXJ393269:DXJ393270 EHF393269:EHF393270 ERB393269:ERB393270 FAX393269:FAX393270 FKT393269:FKT393270 FUP393269:FUP393270 GEL393269:GEL393270 GOH393269:GOH393270 GYD393269:GYD393270 HHZ393269:HHZ393270 HRV393269:HRV393270 IBR393269:IBR393270 ILN393269:ILN393270 IVJ393269:IVJ393270 JFF393269:JFF393270 JPB393269:JPB393270 JYX393269:JYX393270 KIT393269:KIT393270 KSP393269:KSP393270 LCL393269:LCL393270 LMH393269:LMH393270 LWD393269:LWD393270 MFZ393269:MFZ393270 MPV393269:MPV393270 MZR393269:MZR393270 NJN393269:NJN393270 NTJ393269:NTJ393270 ODF393269:ODF393270 ONB393269:ONB393270 OWX393269:OWX393270 PGT393269:PGT393270 PQP393269:PQP393270 QAL393269:QAL393270 QKH393269:QKH393270 QUD393269:QUD393270 RDZ393269:RDZ393270 RNV393269:RNV393270 RXR393269:RXR393270 SHN393269:SHN393270 SRJ393269:SRJ393270 TBF393269:TBF393270 TLB393269:TLB393270 TUX393269:TUX393270 UET393269:UET393270 UOP393269:UOP393270 UYL393269:UYL393270 VIH393269:VIH393270 VSD393269:VSD393270 WBZ393269:WBZ393270 WLV393269:WLV393270 WVR393269:WVR393270 J458805:J458806 JF458805:JF458806 TB458805:TB458806 ACX458805:ACX458806 AMT458805:AMT458806 AWP458805:AWP458806 BGL458805:BGL458806 BQH458805:BQH458806 CAD458805:CAD458806 CJZ458805:CJZ458806 CTV458805:CTV458806 DDR458805:DDR458806 DNN458805:DNN458806 DXJ458805:DXJ458806 EHF458805:EHF458806 ERB458805:ERB458806 FAX458805:FAX458806 FKT458805:FKT458806 FUP458805:FUP458806 GEL458805:GEL458806 GOH458805:GOH458806 GYD458805:GYD458806 HHZ458805:HHZ458806 HRV458805:HRV458806 IBR458805:IBR458806 ILN458805:ILN458806 IVJ458805:IVJ458806 JFF458805:JFF458806 JPB458805:JPB458806 JYX458805:JYX458806 KIT458805:KIT458806 KSP458805:KSP458806 LCL458805:LCL458806 LMH458805:LMH458806 LWD458805:LWD458806 MFZ458805:MFZ458806 MPV458805:MPV458806 MZR458805:MZR458806 NJN458805:NJN458806 NTJ458805:NTJ458806 ODF458805:ODF458806 ONB458805:ONB458806 OWX458805:OWX458806 PGT458805:PGT458806 PQP458805:PQP458806 QAL458805:QAL458806 QKH458805:QKH458806 QUD458805:QUD458806 RDZ458805:RDZ458806 RNV458805:RNV458806 RXR458805:RXR458806 SHN458805:SHN458806 SRJ458805:SRJ458806 TBF458805:TBF458806 TLB458805:TLB458806 TUX458805:TUX458806 UET458805:UET458806 UOP458805:UOP458806 UYL458805:UYL458806 VIH458805:VIH458806 VSD458805:VSD458806 WBZ458805:WBZ458806 WLV458805:WLV458806 WVR458805:WVR458806 J524341:J524342 JF524341:JF524342 TB524341:TB524342 ACX524341:ACX524342 AMT524341:AMT524342 AWP524341:AWP524342 BGL524341:BGL524342 BQH524341:BQH524342 CAD524341:CAD524342 CJZ524341:CJZ524342 CTV524341:CTV524342 DDR524341:DDR524342 DNN524341:DNN524342 DXJ524341:DXJ524342 EHF524341:EHF524342 ERB524341:ERB524342 FAX524341:FAX524342 FKT524341:FKT524342 FUP524341:FUP524342 GEL524341:GEL524342 GOH524341:GOH524342 GYD524341:GYD524342 HHZ524341:HHZ524342 HRV524341:HRV524342 IBR524341:IBR524342 ILN524341:ILN524342 IVJ524341:IVJ524342 JFF524341:JFF524342 JPB524341:JPB524342 JYX524341:JYX524342 KIT524341:KIT524342 KSP524341:KSP524342 LCL524341:LCL524342 LMH524341:LMH524342 LWD524341:LWD524342 MFZ524341:MFZ524342 MPV524341:MPV524342 MZR524341:MZR524342 NJN524341:NJN524342 NTJ524341:NTJ524342 ODF524341:ODF524342 ONB524341:ONB524342 OWX524341:OWX524342 PGT524341:PGT524342 PQP524341:PQP524342 QAL524341:QAL524342 QKH524341:QKH524342 QUD524341:QUD524342 RDZ524341:RDZ524342 RNV524341:RNV524342 RXR524341:RXR524342 SHN524341:SHN524342 SRJ524341:SRJ524342 TBF524341:TBF524342 TLB524341:TLB524342 TUX524341:TUX524342 UET524341:UET524342 UOP524341:UOP524342 UYL524341:UYL524342 VIH524341:VIH524342 VSD524341:VSD524342 WBZ524341:WBZ524342 WLV524341:WLV524342 WVR524341:WVR524342 J589877:J589878 JF589877:JF589878 TB589877:TB589878 ACX589877:ACX589878 AMT589877:AMT589878 AWP589877:AWP589878 BGL589877:BGL589878 BQH589877:BQH589878 CAD589877:CAD589878 CJZ589877:CJZ589878 CTV589877:CTV589878 DDR589877:DDR589878 DNN589877:DNN589878 DXJ589877:DXJ589878 EHF589877:EHF589878 ERB589877:ERB589878 FAX589877:FAX589878 FKT589877:FKT589878 FUP589877:FUP589878 GEL589877:GEL589878 GOH589877:GOH589878 GYD589877:GYD589878 HHZ589877:HHZ589878 HRV589877:HRV589878 IBR589877:IBR589878 ILN589877:ILN589878 IVJ589877:IVJ589878 JFF589877:JFF589878 JPB589877:JPB589878 JYX589877:JYX589878 KIT589877:KIT589878 KSP589877:KSP589878 LCL589877:LCL589878 LMH589877:LMH589878 LWD589877:LWD589878 MFZ589877:MFZ589878 MPV589877:MPV589878 MZR589877:MZR589878 NJN589877:NJN589878 NTJ589877:NTJ589878 ODF589877:ODF589878 ONB589877:ONB589878 OWX589877:OWX589878 PGT589877:PGT589878 PQP589877:PQP589878 QAL589877:QAL589878 QKH589877:QKH589878 QUD589877:QUD589878 RDZ589877:RDZ589878 RNV589877:RNV589878 RXR589877:RXR589878 SHN589877:SHN589878 SRJ589877:SRJ589878 TBF589877:TBF589878 TLB589877:TLB589878 TUX589877:TUX589878 UET589877:UET589878 UOP589877:UOP589878 UYL589877:UYL589878 VIH589877:VIH589878 VSD589877:VSD589878 WBZ589877:WBZ589878 WLV589877:WLV589878 WVR589877:WVR589878 J655413:J655414 JF655413:JF655414 TB655413:TB655414 ACX655413:ACX655414 AMT655413:AMT655414 AWP655413:AWP655414 BGL655413:BGL655414 BQH655413:BQH655414 CAD655413:CAD655414 CJZ655413:CJZ655414 CTV655413:CTV655414 DDR655413:DDR655414 DNN655413:DNN655414 DXJ655413:DXJ655414 EHF655413:EHF655414 ERB655413:ERB655414 FAX655413:FAX655414 FKT655413:FKT655414 FUP655413:FUP655414 GEL655413:GEL655414 GOH655413:GOH655414 GYD655413:GYD655414 HHZ655413:HHZ655414 HRV655413:HRV655414 IBR655413:IBR655414 ILN655413:ILN655414 IVJ655413:IVJ655414 JFF655413:JFF655414 JPB655413:JPB655414 JYX655413:JYX655414 KIT655413:KIT655414 KSP655413:KSP655414 LCL655413:LCL655414 LMH655413:LMH655414 LWD655413:LWD655414 MFZ655413:MFZ655414 MPV655413:MPV655414 MZR655413:MZR655414 NJN655413:NJN655414 NTJ655413:NTJ655414 ODF655413:ODF655414 ONB655413:ONB655414 OWX655413:OWX655414 PGT655413:PGT655414 PQP655413:PQP655414 QAL655413:QAL655414 QKH655413:QKH655414 QUD655413:QUD655414 RDZ655413:RDZ655414 RNV655413:RNV655414 RXR655413:RXR655414 SHN655413:SHN655414 SRJ655413:SRJ655414 TBF655413:TBF655414 TLB655413:TLB655414 TUX655413:TUX655414 UET655413:UET655414 UOP655413:UOP655414 UYL655413:UYL655414 VIH655413:VIH655414 VSD655413:VSD655414 WBZ655413:WBZ655414 WLV655413:WLV655414 WVR655413:WVR655414 J720949:J720950 JF720949:JF720950 TB720949:TB720950 ACX720949:ACX720950 AMT720949:AMT720950 AWP720949:AWP720950 BGL720949:BGL720950 BQH720949:BQH720950 CAD720949:CAD720950 CJZ720949:CJZ720950 CTV720949:CTV720950 DDR720949:DDR720950 DNN720949:DNN720950 DXJ720949:DXJ720950 EHF720949:EHF720950 ERB720949:ERB720950 FAX720949:FAX720950 FKT720949:FKT720950 FUP720949:FUP720950 GEL720949:GEL720950 GOH720949:GOH720950 GYD720949:GYD720950 HHZ720949:HHZ720950 HRV720949:HRV720950 IBR720949:IBR720950 ILN720949:ILN720950 IVJ720949:IVJ720950 JFF720949:JFF720950 JPB720949:JPB720950 JYX720949:JYX720950 KIT720949:KIT720950 KSP720949:KSP720950 LCL720949:LCL720950 LMH720949:LMH720950 LWD720949:LWD720950 MFZ720949:MFZ720950 MPV720949:MPV720950 MZR720949:MZR720950 NJN720949:NJN720950 NTJ720949:NTJ720950 ODF720949:ODF720950 ONB720949:ONB720950 OWX720949:OWX720950 PGT720949:PGT720950 PQP720949:PQP720950 QAL720949:QAL720950 QKH720949:QKH720950 QUD720949:QUD720950 RDZ720949:RDZ720950 RNV720949:RNV720950 RXR720949:RXR720950 SHN720949:SHN720950 SRJ720949:SRJ720950 TBF720949:TBF720950 TLB720949:TLB720950 TUX720949:TUX720950 UET720949:UET720950 UOP720949:UOP720950 UYL720949:UYL720950 VIH720949:VIH720950 VSD720949:VSD720950 WBZ720949:WBZ720950 WLV720949:WLV720950 WVR720949:WVR720950 J786485:J786486 JF786485:JF786486 TB786485:TB786486 ACX786485:ACX786486 AMT786485:AMT786486 AWP786485:AWP786486 BGL786485:BGL786486 BQH786485:BQH786486 CAD786485:CAD786486 CJZ786485:CJZ786486 CTV786485:CTV786486 DDR786485:DDR786486 DNN786485:DNN786486 DXJ786485:DXJ786486 EHF786485:EHF786486 ERB786485:ERB786486 FAX786485:FAX786486 FKT786485:FKT786486 FUP786485:FUP786486 GEL786485:GEL786486 GOH786485:GOH786486 GYD786485:GYD786486 HHZ786485:HHZ786486 HRV786485:HRV786486 IBR786485:IBR786486 ILN786485:ILN786486 IVJ786485:IVJ786486 JFF786485:JFF786486 JPB786485:JPB786486 JYX786485:JYX786486 KIT786485:KIT786486 KSP786485:KSP786486 LCL786485:LCL786486 LMH786485:LMH786486 LWD786485:LWD786486 MFZ786485:MFZ786486 MPV786485:MPV786486 MZR786485:MZR786486 NJN786485:NJN786486 NTJ786485:NTJ786486 ODF786485:ODF786486 ONB786485:ONB786486 OWX786485:OWX786486 PGT786485:PGT786486 PQP786485:PQP786486 QAL786485:QAL786486 QKH786485:QKH786486 QUD786485:QUD786486 RDZ786485:RDZ786486 RNV786485:RNV786486 RXR786485:RXR786486 SHN786485:SHN786486 SRJ786485:SRJ786486 TBF786485:TBF786486 TLB786485:TLB786486 TUX786485:TUX786486 UET786485:UET786486 UOP786485:UOP786486 UYL786485:UYL786486 VIH786485:VIH786486 VSD786485:VSD786486 WBZ786485:WBZ786486 WLV786485:WLV786486 WVR786485:WVR786486 J852021:J852022 JF852021:JF852022 TB852021:TB852022 ACX852021:ACX852022 AMT852021:AMT852022 AWP852021:AWP852022 BGL852021:BGL852022 BQH852021:BQH852022 CAD852021:CAD852022 CJZ852021:CJZ852022 CTV852021:CTV852022 DDR852021:DDR852022 DNN852021:DNN852022 DXJ852021:DXJ852022 EHF852021:EHF852022 ERB852021:ERB852022 FAX852021:FAX852022 FKT852021:FKT852022 FUP852021:FUP852022 GEL852021:GEL852022 GOH852021:GOH852022 GYD852021:GYD852022 HHZ852021:HHZ852022 HRV852021:HRV852022 IBR852021:IBR852022 ILN852021:ILN852022 IVJ852021:IVJ852022 JFF852021:JFF852022 JPB852021:JPB852022 JYX852021:JYX852022 KIT852021:KIT852022 KSP852021:KSP852022 LCL852021:LCL852022 LMH852021:LMH852022 LWD852021:LWD852022 MFZ852021:MFZ852022 MPV852021:MPV852022 MZR852021:MZR852022 NJN852021:NJN852022 NTJ852021:NTJ852022 ODF852021:ODF852022 ONB852021:ONB852022 OWX852021:OWX852022 PGT852021:PGT852022 PQP852021:PQP852022 QAL852021:QAL852022 QKH852021:QKH852022 QUD852021:QUD852022 RDZ852021:RDZ852022 RNV852021:RNV852022 RXR852021:RXR852022 SHN852021:SHN852022 SRJ852021:SRJ852022 TBF852021:TBF852022 TLB852021:TLB852022 TUX852021:TUX852022 UET852021:UET852022 UOP852021:UOP852022 UYL852021:UYL852022 VIH852021:VIH852022 VSD852021:VSD852022 WBZ852021:WBZ852022 WLV852021:WLV852022 WVR852021:WVR852022 J917557:J917558 JF917557:JF917558 TB917557:TB917558 ACX917557:ACX917558 AMT917557:AMT917558 AWP917557:AWP917558 BGL917557:BGL917558 BQH917557:BQH917558 CAD917557:CAD917558 CJZ917557:CJZ917558 CTV917557:CTV917558 DDR917557:DDR917558 DNN917557:DNN917558 DXJ917557:DXJ917558 EHF917557:EHF917558 ERB917557:ERB917558 FAX917557:FAX917558 FKT917557:FKT917558 FUP917557:FUP917558 GEL917557:GEL917558 GOH917557:GOH917558 GYD917557:GYD917558 HHZ917557:HHZ917558 HRV917557:HRV917558 IBR917557:IBR917558 ILN917557:ILN917558 IVJ917557:IVJ917558 JFF917557:JFF917558 JPB917557:JPB917558 JYX917557:JYX917558 KIT917557:KIT917558 KSP917557:KSP917558 LCL917557:LCL917558 LMH917557:LMH917558 LWD917557:LWD917558 MFZ917557:MFZ917558 MPV917557:MPV917558 MZR917557:MZR917558 NJN917557:NJN917558 NTJ917557:NTJ917558 ODF917557:ODF917558 ONB917557:ONB917558 OWX917557:OWX917558 PGT917557:PGT917558 PQP917557:PQP917558 QAL917557:QAL917558 QKH917557:QKH917558 QUD917557:QUD917558 RDZ917557:RDZ917558 RNV917557:RNV917558 RXR917557:RXR917558 SHN917557:SHN917558 SRJ917557:SRJ917558 TBF917557:TBF917558 TLB917557:TLB917558 TUX917557:TUX917558 UET917557:UET917558 UOP917557:UOP917558 UYL917557:UYL917558 VIH917557:VIH917558 VSD917557:VSD917558 WBZ917557:WBZ917558 WLV917557:WLV917558 WVR917557:WVR917558 J983093:J983094 JF983093:JF983094 TB983093:TB983094 ACX983093:ACX983094 AMT983093:AMT983094 AWP983093:AWP983094 BGL983093:BGL983094 BQH983093:BQH983094 CAD983093:CAD983094 CJZ983093:CJZ983094 CTV983093:CTV983094 DDR983093:DDR983094 DNN983093:DNN983094 DXJ983093:DXJ983094 EHF983093:EHF983094 ERB983093:ERB983094 FAX983093:FAX983094 FKT983093:FKT983094 FUP983093:FUP983094 GEL983093:GEL983094 GOH983093:GOH983094 GYD983093:GYD983094 HHZ983093:HHZ983094 HRV983093:HRV983094 IBR983093:IBR983094 ILN983093:ILN983094 IVJ983093:IVJ983094 JFF983093:JFF983094 JPB983093:JPB983094 JYX983093:JYX983094 KIT983093:KIT983094 KSP983093:KSP983094 LCL983093:LCL983094 LMH983093:LMH983094 LWD983093:LWD983094 MFZ983093:MFZ983094 MPV983093:MPV983094 MZR983093:MZR983094 NJN983093:NJN983094 NTJ983093:NTJ983094 ODF983093:ODF983094 ONB983093:ONB983094 OWX983093:OWX983094 PGT983093:PGT983094 PQP983093:PQP983094 QAL983093:QAL983094 QKH983093:QKH983094 QUD983093:QUD983094 RDZ983093:RDZ983094 RNV983093:RNV983094 RXR983093:RXR983094 SHN983093:SHN983094 SRJ983093:SRJ983094 TBF983093:TBF983094 TLB983093:TLB983094 TUX983093:TUX983094 UET983093:UET983094 UOP983093:UOP983094 UYL983093:UYL983094 VIH983093:VIH983094 VSD983093:VSD983094 WBZ983093:WBZ983094 WLV983093:WLV983094 WVR983093:WVR983094 WLV983088 J65584 JF65584 TB65584 ACX65584 AMT65584 AWP65584 BGL65584 BQH65584 CAD65584 CJZ65584 CTV65584 DDR65584 DNN65584 DXJ65584 EHF65584 ERB65584 FAX65584 FKT65584 FUP65584 GEL65584 GOH65584 GYD65584 HHZ65584 HRV65584 IBR65584 ILN65584 IVJ65584 JFF65584 JPB65584 JYX65584 KIT65584 KSP65584 LCL65584 LMH65584 LWD65584 MFZ65584 MPV65584 MZR65584 NJN65584 NTJ65584 ODF65584 ONB65584 OWX65584 PGT65584 PQP65584 QAL65584 QKH65584 QUD65584 RDZ65584 RNV65584 RXR65584 SHN65584 SRJ65584 TBF65584 TLB65584 TUX65584 UET65584 UOP65584 UYL65584 VIH65584 VSD65584 WBZ65584 WLV65584 WVR65584 J131120 JF131120 TB131120 ACX131120 AMT131120 AWP131120 BGL131120 BQH131120 CAD131120 CJZ131120 CTV131120 DDR131120 DNN131120 DXJ131120 EHF131120 ERB131120 FAX131120 FKT131120 FUP131120 GEL131120 GOH131120 GYD131120 HHZ131120 HRV131120 IBR131120 ILN131120 IVJ131120 JFF131120 JPB131120 JYX131120 KIT131120 KSP131120 LCL131120 LMH131120 LWD131120 MFZ131120 MPV131120 MZR131120 NJN131120 NTJ131120 ODF131120 ONB131120 OWX131120 PGT131120 PQP131120 QAL131120 QKH131120 QUD131120 RDZ131120 RNV131120 RXR131120 SHN131120 SRJ131120 TBF131120 TLB131120 TUX131120 UET131120 UOP131120 UYL131120 VIH131120 VSD131120 WBZ131120 WLV131120 WVR131120 J196656 JF196656 TB196656 ACX196656 AMT196656 AWP196656 BGL196656 BQH196656 CAD196656 CJZ196656 CTV196656 DDR196656 DNN196656 DXJ196656 EHF196656 ERB196656 FAX196656 FKT196656 FUP196656 GEL196656 GOH196656 GYD196656 HHZ196656 HRV196656 IBR196656 ILN196656 IVJ196656 JFF196656 JPB196656 JYX196656 KIT196656 KSP196656 LCL196656 LMH196656 LWD196656 MFZ196656 MPV196656 MZR196656 NJN196656 NTJ196656 ODF196656 ONB196656 OWX196656 PGT196656 PQP196656 QAL196656 QKH196656 QUD196656 RDZ196656 RNV196656 RXR196656 SHN196656 SRJ196656 TBF196656 TLB196656 TUX196656 UET196656 UOP196656 UYL196656 VIH196656 VSD196656 WBZ196656 WLV196656 WVR196656 J262192 JF262192 TB262192 ACX262192 AMT262192 AWP262192 BGL262192 BQH262192 CAD262192 CJZ262192 CTV262192 DDR262192 DNN262192 DXJ262192 EHF262192 ERB262192 FAX262192 FKT262192 FUP262192 GEL262192 GOH262192 GYD262192 HHZ262192 HRV262192 IBR262192 ILN262192 IVJ262192 JFF262192 JPB262192 JYX262192 KIT262192 KSP262192 LCL262192 LMH262192 LWD262192 MFZ262192 MPV262192 MZR262192 NJN262192 NTJ262192 ODF262192 ONB262192 OWX262192 PGT262192 PQP262192 QAL262192 QKH262192 QUD262192 RDZ262192 RNV262192 RXR262192 SHN262192 SRJ262192 TBF262192 TLB262192 TUX262192 UET262192 UOP262192 UYL262192 VIH262192 VSD262192 WBZ262192 WLV262192 WVR262192 J327728 JF327728 TB327728 ACX327728 AMT327728 AWP327728 BGL327728 BQH327728 CAD327728 CJZ327728 CTV327728 DDR327728 DNN327728 DXJ327728 EHF327728 ERB327728 FAX327728 FKT327728 FUP327728 GEL327728 GOH327728 GYD327728 HHZ327728 HRV327728 IBR327728 ILN327728 IVJ327728 JFF327728 JPB327728 JYX327728 KIT327728 KSP327728 LCL327728 LMH327728 LWD327728 MFZ327728 MPV327728 MZR327728 NJN327728 NTJ327728 ODF327728 ONB327728 OWX327728 PGT327728 PQP327728 QAL327728 QKH327728 QUD327728 RDZ327728 RNV327728 RXR327728 SHN327728 SRJ327728 TBF327728 TLB327728 TUX327728 UET327728 UOP327728 UYL327728 VIH327728 VSD327728 WBZ327728 WLV327728 WVR327728 J393264 JF393264 TB393264 ACX393264 AMT393264 AWP393264 BGL393264 BQH393264 CAD393264 CJZ393264 CTV393264 DDR393264 DNN393264 DXJ393264 EHF393264 ERB393264 FAX393264 FKT393264 FUP393264 GEL393264 GOH393264 GYD393264 HHZ393264 HRV393264 IBR393264 ILN393264 IVJ393264 JFF393264 JPB393264 JYX393264 KIT393264 KSP393264 LCL393264 LMH393264 LWD393264 MFZ393264 MPV393264 MZR393264 NJN393264 NTJ393264 ODF393264 ONB393264 OWX393264 PGT393264 PQP393264 QAL393264 QKH393264 QUD393264 RDZ393264 RNV393264 RXR393264 SHN393264 SRJ393264 TBF393264 TLB393264 TUX393264 UET393264 UOP393264 UYL393264 VIH393264 VSD393264 WBZ393264 WLV393264 WVR393264 J458800 JF458800 TB458800 ACX458800 AMT458800 AWP458800 BGL458800 BQH458800 CAD458800 CJZ458800 CTV458800 DDR458800 DNN458800 DXJ458800 EHF458800 ERB458800 FAX458800 FKT458800 FUP458800 GEL458800 GOH458800 GYD458800 HHZ458800 HRV458800 IBR458800 ILN458800 IVJ458800 JFF458800 JPB458800 JYX458800 KIT458800 KSP458800 LCL458800 LMH458800 LWD458800 MFZ458800 MPV458800 MZR458800 NJN458800 NTJ458800 ODF458800 ONB458800 OWX458800 PGT458800 PQP458800 QAL458800 QKH458800 QUD458800 RDZ458800 RNV458800 RXR458800 SHN458800 SRJ458800 TBF458800 TLB458800 TUX458800 UET458800 UOP458800 UYL458800 VIH458800 VSD458800 WBZ458800 WLV458800 WVR458800 J524336 JF524336 TB524336 ACX524336 AMT524336 AWP524336 BGL524336 BQH524336 CAD524336 CJZ524336 CTV524336 DDR524336 DNN524336 DXJ524336 EHF524336 ERB524336 FAX524336 FKT524336 FUP524336 GEL524336 GOH524336 GYD524336 HHZ524336 HRV524336 IBR524336 ILN524336 IVJ524336 JFF524336 JPB524336 JYX524336 KIT524336 KSP524336 LCL524336 LMH524336 LWD524336 MFZ524336 MPV524336 MZR524336 NJN524336 NTJ524336 ODF524336 ONB524336 OWX524336 PGT524336 PQP524336 QAL524336 QKH524336 QUD524336 RDZ524336 RNV524336 RXR524336 SHN524336 SRJ524336 TBF524336 TLB524336 TUX524336 UET524336 UOP524336 UYL524336 VIH524336 VSD524336 WBZ524336 WLV524336 WVR524336 J589872 JF589872 TB589872 ACX589872 AMT589872 AWP589872 BGL589872 BQH589872 CAD589872 CJZ589872 CTV589872 DDR589872 DNN589872 DXJ589872 EHF589872 ERB589872 FAX589872 FKT589872 FUP589872 GEL589872 GOH589872 GYD589872 HHZ589872 HRV589872 IBR589872 ILN589872 IVJ589872 JFF589872 JPB589872 JYX589872 KIT589872 KSP589872 LCL589872 LMH589872 LWD589872 MFZ589872 MPV589872 MZR589872 NJN589872 NTJ589872 ODF589872 ONB589872 OWX589872 PGT589872 PQP589872 QAL589872 QKH589872 QUD589872 RDZ589872 RNV589872 RXR589872 SHN589872 SRJ589872 TBF589872 TLB589872 TUX589872 UET589872 UOP589872 UYL589872 VIH589872 VSD589872 WBZ589872 WLV589872 WVR589872 J655408 JF655408 TB655408 ACX655408 AMT655408 AWP655408 BGL655408 BQH655408 CAD655408 CJZ655408 CTV655408 DDR655408 DNN655408 DXJ655408 EHF655408 ERB655408 FAX655408 FKT655408 FUP655408 GEL655408 GOH655408 GYD655408 HHZ655408 HRV655408 IBR655408 ILN655408 IVJ655408 JFF655408 JPB655408 JYX655408 KIT655408 KSP655408 LCL655408 LMH655408 LWD655408 MFZ655408 MPV655408 MZR655408 NJN655408 NTJ655408 ODF655408 ONB655408 OWX655408 PGT655408 PQP655408 QAL655408 QKH655408 QUD655408 RDZ655408 RNV655408 RXR655408 SHN655408 SRJ655408 TBF655408 TLB655408 TUX655408 UET655408 UOP655408 UYL655408 VIH655408 VSD655408 WBZ655408 WLV655408 WVR655408 J720944 JF720944 TB720944 ACX720944 AMT720944 AWP720944 BGL720944 BQH720944 CAD720944 CJZ720944 CTV720944 DDR720944 DNN720944 DXJ720944 EHF720944 ERB720944 FAX720944 FKT720944 FUP720944 GEL720944 GOH720944 GYD720944 HHZ720944 HRV720944 IBR720944 ILN720944 IVJ720944 JFF720944 JPB720944 JYX720944 KIT720944 KSP720944 LCL720944 LMH720944 LWD720944 MFZ720944 MPV720944 MZR720944 NJN720944 NTJ720944 ODF720944 ONB720944 OWX720944 PGT720944 PQP720944 QAL720944 QKH720944 QUD720944 RDZ720944 RNV720944 RXR720944 SHN720944 SRJ720944 TBF720944 TLB720944 TUX720944 UET720944 UOP720944 UYL720944 VIH720944 VSD720944 WBZ720944 WLV720944 WVR720944 J786480 JF786480 TB786480 ACX786480 AMT786480 AWP786480 BGL786480 BQH786480 CAD786480 CJZ786480 CTV786480 DDR786480 DNN786480 DXJ786480 EHF786480 ERB786480 FAX786480 FKT786480 FUP786480 GEL786480 GOH786480 GYD786480 HHZ786480 HRV786480 IBR786480 ILN786480 IVJ786480 JFF786480 JPB786480 JYX786480 KIT786480 KSP786480 LCL786480 LMH786480 LWD786480 MFZ786480 MPV786480 MZR786480 NJN786480 NTJ786480 ODF786480 ONB786480 OWX786480 PGT786480 PQP786480 QAL786480 QKH786480 QUD786480 RDZ786480 RNV786480 RXR786480 SHN786480 SRJ786480 TBF786480 TLB786480 TUX786480 UET786480 UOP786480 UYL786480 VIH786480 VSD786480 WBZ786480 WLV786480 WVR786480 J852016 JF852016 TB852016 ACX852016 AMT852016 AWP852016 BGL852016 BQH852016 CAD852016 CJZ852016 CTV852016 DDR852016 DNN852016 DXJ852016 EHF852016 ERB852016 FAX852016 FKT852016 FUP852016 GEL852016 GOH852016 GYD852016 HHZ852016 HRV852016 IBR852016 ILN852016 IVJ852016 JFF852016 JPB852016 JYX852016 KIT852016 KSP852016 LCL852016 LMH852016 LWD852016 MFZ852016 MPV852016 MZR852016 NJN852016 NTJ852016 ODF852016 ONB852016 OWX852016 PGT852016 PQP852016 QAL852016 QKH852016 QUD852016 RDZ852016 RNV852016 RXR852016 SHN852016 SRJ852016 TBF852016 TLB852016 TUX852016 UET852016 UOP852016 UYL852016 VIH852016 VSD852016 WBZ852016 WLV852016 WVR852016 J917552 JF917552 TB917552 ACX917552 AMT917552 AWP917552 BGL917552 BQH917552 CAD917552 CJZ917552 CTV917552 DDR917552 DNN917552 DXJ917552 EHF917552 ERB917552 FAX917552 FKT917552 FUP917552 GEL917552 GOH917552 GYD917552 HHZ917552 HRV917552 IBR917552 ILN917552 IVJ917552 JFF917552 JPB917552 JYX917552 KIT917552 KSP917552 LCL917552 LMH917552 LWD917552 MFZ917552 MPV917552 MZR917552 NJN917552 NTJ917552 ODF917552 ONB917552 OWX917552 PGT917552 PQP917552 QAL917552 QKH917552 QUD917552 RDZ917552 RNV917552 RXR917552 SHN917552 SRJ917552 TBF917552 TLB917552 TUX917552 UET917552 UOP917552 UYL917552 VIH917552 VSD917552 WBZ917552 WLV917552 WVR917552 J983088 JF983088 TB983088 ACX983088 AMT983088 AWP983088 BGL983088 BQH983088 CAD983088 CJZ983088 CTV983088 DDR983088 DNN983088 DXJ983088 EHF983088 ERB983088 FAX983088 FKT983088 FUP983088 GEL983088 GOH983088 GYD983088 HHZ983088 HRV983088 IBR983088 ILN983088 IVJ983088 JFF983088 JPB983088 JYX983088 KIT983088 KSP983088 LCL983088 LMH983088 LWD983088 MFZ983088 MPV983088 MZR983088 NJN983088 NTJ983088 ODF983088 ONB983088 OWX983088 PGT983088 PQP983088 QAL983088 QKH983088 QUD983088 RDZ983088 RNV983088 RXR983088 SHN983088 SRJ983088 TBF983088 TLB983088 TUX983088 UET983088 UOP983088 UYL983088 VIH983088 VSD983088 JF43:JF44 WVR43:WVR44 WLV43:WLV44 WBZ43:WBZ44 VSD43:VSD44 VIH43:VIH44 UYL43:UYL44 UOP43:UOP44 UET43:UET44 TUX43:TUX44 TLB43:TLB44 TBF43:TBF44 SRJ43:SRJ44 SHN43:SHN44 RXR43:RXR44 RNV43:RNV44 RDZ43:RDZ44 QUD43:QUD44 QKH43:QKH44 QAL43:QAL44 PQP43:PQP44 PGT43:PGT44 OWX43:OWX44 ONB43:ONB44 ODF43:ODF44 NTJ43:NTJ44 NJN43:NJN44 MZR43:MZR44 MPV43:MPV44 MFZ43:MFZ44 LWD43:LWD44 LMH43:LMH44 LCL43:LCL44 KSP43:KSP44 KIT43:KIT44 JYX43:JYX44 JPB43:JPB44 JFF43:JFF44 IVJ43:IVJ44 ILN43:ILN44 IBR43:IBR44 HRV43:HRV44 HHZ43:HHZ44 GYD43:GYD44 GOH43:GOH44 GEL43:GEL44 FUP43:FUP44 FKT43:FKT44 FAX43:FAX44 ERB43:ERB44 EHF43:EHF44 DXJ43:DXJ44 DNN43:DNN44 DDR43:DDR44 CTV43:CTV44 CJZ43:CJZ44 CAD43:CAD44 BQH43:BQH44 BGL43:BGL44 AWP43:AWP44 AMT43:AMT44 ACX43:ACX44 TB43:TB44 WVR50:WVR51 JF50:JF51 TB50:TB51 ACX50:ACX51 AMT50:AMT51 AWP50:AWP51 BGL50:BGL51 BQH50:BQH51 CAD50:CAD51 CJZ50:CJZ51 CTV50:CTV51 DDR50:DDR51 DNN50:DNN51 DXJ50:DXJ51 EHF50:EHF51 ERB50:ERB51 FAX50:FAX51 FKT50:FKT51 FUP50:FUP51 GEL50:GEL51 GOH50:GOH51 GYD50:GYD51 HHZ50:HHZ51 HRV50:HRV51 IBR50:IBR51 ILN50:ILN51 IVJ50:IVJ51 JFF50:JFF51 JPB50:JPB51 JYX50:JYX51 KIT50:KIT51 KSP50:KSP51 LCL50:LCL51 LMH50:LMH51 LWD50:LWD51 MFZ50:MFZ51 MPV50:MPV51 MZR50:MZR51 NJN50:NJN51 NTJ50:NTJ51 ODF50:ODF51 ONB50:ONB51 OWX50:OWX51 PGT50:PGT51 PQP50:PQP51 QAL50:QAL51 QKH50:QKH51 QUD50:QUD51 RDZ50:RDZ51 RNV50:RNV51 RXR50:RXR51 SHN50:SHN51 SRJ50:SRJ51 TBF50:TBF51 TLB50:TLB51 TUX50:TUX51 UET50:UET51 UOP50:UOP51 UYL50:UYL51 VIH50:VIH51 VSD50:VSD51 WBZ50:WBZ51 WLV50:WLV51" xr:uid="{3741E399-9072-4F5B-BC96-10F66CC04B73}">
      <formula1>$S43:$S45</formula1>
    </dataValidation>
    <dataValidation type="list" allowBlank="1" showInputMessage="1" showErrorMessage="1" sqref="WVR983087 J65578 JF65578 TB65578 ACX65578 AMT65578 AWP65578 BGL65578 BQH65578 CAD65578 CJZ65578 CTV65578 DDR65578 DNN65578 DXJ65578 EHF65578 ERB65578 FAX65578 FKT65578 FUP65578 GEL65578 GOH65578 GYD65578 HHZ65578 HRV65578 IBR65578 ILN65578 IVJ65578 JFF65578 JPB65578 JYX65578 KIT65578 KSP65578 LCL65578 LMH65578 LWD65578 MFZ65578 MPV65578 MZR65578 NJN65578 NTJ65578 ODF65578 ONB65578 OWX65578 PGT65578 PQP65578 QAL65578 QKH65578 QUD65578 RDZ65578 RNV65578 RXR65578 SHN65578 SRJ65578 TBF65578 TLB65578 TUX65578 UET65578 UOP65578 UYL65578 VIH65578 VSD65578 WBZ65578 WLV65578 WVR65578 J131114 JF131114 TB131114 ACX131114 AMT131114 AWP131114 BGL131114 BQH131114 CAD131114 CJZ131114 CTV131114 DDR131114 DNN131114 DXJ131114 EHF131114 ERB131114 FAX131114 FKT131114 FUP131114 GEL131114 GOH131114 GYD131114 HHZ131114 HRV131114 IBR131114 ILN131114 IVJ131114 JFF131114 JPB131114 JYX131114 KIT131114 KSP131114 LCL131114 LMH131114 LWD131114 MFZ131114 MPV131114 MZR131114 NJN131114 NTJ131114 ODF131114 ONB131114 OWX131114 PGT131114 PQP131114 QAL131114 QKH131114 QUD131114 RDZ131114 RNV131114 RXR131114 SHN131114 SRJ131114 TBF131114 TLB131114 TUX131114 UET131114 UOP131114 UYL131114 VIH131114 VSD131114 WBZ131114 WLV131114 WVR131114 J196650 JF196650 TB196650 ACX196650 AMT196650 AWP196650 BGL196650 BQH196650 CAD196650 CJZ196650 CTV196650 DDR196650 DNN196650 DXJ196650 EHF196650 ERB196650 FAX196650 FKT196650 FUP196650 GEL196650 GOH196650 GYD196650 HHZ196650 HRV196650 IBR196650 ILN196650 IVJ196650 JFF196650 JPB196650 JYX196650 KIT196650 KSP196650 LCL196650 LMH196650 LWD196650 MFZ196650 MPV196650 MZR196650 NJN196650 NTJ196650 ODF196650 ONB196650 OWX196650 PGT196650 PQP196650 QAL196650 QKH196650 QUD196650 RDZ196650 RNV196650 RXR196650 SHN196650 SRJ196650 TBF196650 TLB196650 TUX196650 UET196650 UOP196650 UYL196650 VIH196650 VSD196650 WBZ196650 WLV196650 WVR196650 J262186 JF262186 TB262186 ACX262186 AMT262186 AWP262186 BGL262186 BQH262186 CAD262186 CJZ262186 CTV262186 DDR262186 DNN262186 DXJ262186 EHF262186 ERB262186 FAX262186 FKT262186 FUP262186 GEL262186 GOH262186 GYD262186 HHZ262186 HRV262186 IBR262186 ILN262186 IVJ262186 JFF262186 JPB262186 JYX262186 KIT262186 KSP262186 LCL262186 LMH262186 LWD262186 MFZ262186 MPV262186 MZR262186 NJN262186 NTJ262186 ODF262186 ONB262186 OWX262186 PGT262186 PQP262186 QAL262186 QKH262186 QUD262186 RDZ262186 RNV262186 RXR262186 SHN262186 SRJ262186 TBF262186 TLB262186 TUX262186 UET262186 UOP262186 UYL262186 VIH262186 VSD262186 WBZ262186 WLV262186 WVR262186 J327722 JF327722 TB327722 ACX327722 AMT327722 AWP327722 BGL327722 BQH327722 CAD327722 CJZ327722 CTV327722 DDR327722 DNN327722 DXJ327722 EHF327722 ERB327722 FAX327722 FKT327722 FUP327722 GEL327722 GOH327722 GYD327722 HHZ327722 HRV327722 IBR327722 ILN327722 IVJ327722 JFF327722 JPB327722 JYX327722 KIT327722 KSP327722 LCL327722 LMH327722 LWD327722 MFZ327722 MPV327722 MZR327722 NJN327722 NTJ327722 ODF327722 ONB327722 OWX327722 PGT327722 PQP327722 QAL327722 QKH327722 QUD327722 RDZ327722 RNV327722 RXR327722 SHN327722 SRJ327722 TBF327722 TLB327722 TUX327722 UET327722 UOP327722 UYL327722 VIH327722 VSD327722 WBZ327722 WLV327722 WVR327722 J393258 JF393258 TB393258 ACX393258 AMT393258 AWP393258 BGL393258 BQH393258 CAD393258 CJZ393258 CTV393258 DDR393258 DNN393258 DXJ393258 EHF393258 ERB393258 FAX393258 FKT393258 FUP393258 GEL393258 GOH393258 GYD393258 HHZ393258 HRV393258 IBR393258 ILN393258 IVJ393258 JFF393258 JPB393258 JYX393258 KIT393258 KSP393258 LCL393258 LMH393258 LWD393258 MFZ393258 MPV393258 MZR393258 NJN393258 NTJ393258 ODF393258 ONB393258 OWX393258 PGT393258 PQP393258 QAL393258 QKH393258 QUD393258 RDZ393258 RNV393258 RXR393258 SHN393258 SRJ393258 TBF393258 TLB393258 TUX393258 UET393258 UOP393258 UYL393258 VIH393258 VSD393258 WBZ393258 WLV393258 WVR393258 J458794 JF458794 TB458794 ACX458794 AMT458794 AWP458794 BGL458794 BQH458794 CAD458794 CJZ458794 CTV458794 DDR458794 DNN458794 DXJ458794 EHF458794 ERB458794 FAX458794 FKT458794 FUP458794 GEL458794 GOH458794 GYD458794 HHZ458794 HRV458794 IBR458794 ILN458794 IVJ458794 JFF458794 JPB458794 JYX458794 KIT458794 KSP458794 LCL458794 LMH458794 LWD458794 MFZ458794 MPV458794 MZR458794 NJN458794 NTJ458794 ODF458794 ONB458794 OWX458794 PGT458794 PQP458794 QAL458794 QKH458794 QUD458794 RDZ458794 RNV458794 RXR458794 SHN458794 SRJ458794 TBF458794 TLB458794 TUX458794 UET458794 UOP458794 UYL458794 VIH458794 VSD458794 WBZ458794 WLV458794 WVR458794 J524330 JF524330 TB524330 ACX524330 AMT524330 AWP524330 BGL524330 BQH524330 CAD524330 CJZ524330 CTV524330 DDR524330 DNN524330 DXJ524330 EHF524330 ERB524330 FAX524330 FKT524330 FUP524330 GEL524330 GOH524330 GYD524330 HHZ524330 HRV524330 IBR524330 ILN524330 IVJ524330 JFF524330 JPB524330 JYX524330 KIT524330 KSP524330 LCL524330 LMH524330 LWD524330 MFZ524330 MPV524330 MZR524330 NJN524330 NTJ524330 ODF524330 ONB524330 OWX524330 PGT524330 PQP524330 QAL524330 QKH524330 QUD524330 RDZ524330 RNV524330 RXR524330 SHN524330 SRJ524330 TBF524330 TLB524330 TUX524330 UET524330 UOP524330 UYL524330 VIH524330 VSD524330 WBZ524330 WLV524330 WVR524330 J589866 JF589866 TB589866 ACX589866 AMT589866 AWP589866 BGL589866 BQH589866 CAD589866 CJZ589866 CTV589866 DDR589866 DNN589866 DXJ589866 EHF589866 ERB589866 FAX589866 FKT589866 FUP589866 GEL589866 GOH589866 GYD589866 HHZ589866 HRV589866 IBR589866 ILN589866 IVJ589866 JFF589866 JPB589866 JYX589866 KIT589866 KSP589866 LCL589866 LMH589866 LWD589866 MFZ589866 MPV589866 MZR589866 NJN589866 NTJ589866 ODF589866 ONB589866 OWX589866 PGT589866 PQP589866 QAL589866 QKH589866 QUD589866 RDZ589866 RNV589866 RXR589866 SHN589866 SRJ589866 TBF589866 TLB589866 TUX589866 UET589866 UOP589866 UYL589866 VIH589866 VSD589866 WBZ589866 WLV589866 WVR589866 J655402 JF655402 TB655402 ACX655402 AMT655402 AWP655402 BGL655402 BQH655402 CAD655402 CJZ655402 CTV655402 DDR655402 DNN655402 DXJ655402 EHF655402 ERB655402 FAX655402 FKT655402 FUP655402 GEL655402 GOH655402 GYD655402 HHZ655402 HRV655402 IBR655402 ILN655402 IVJ655402 JFF655402 JPB655402 JYX655402 KIT655402 KSP655402 LCL655402 LMH655402 LWD655402 MFZ655402 MPV655402 MZR655402 NJN655402 NTJ655402 ODF655402 ONB655402 OWX655402 PGT655402 PQP655402 QAL655402 QKH655402 QUD655402 RDZ655402 RNV655402 RXR655402 SHN655402 SRJ655402 TBF655402 TLB655402 TUX655402 UET655402 UOP655402 UYL655402 VIH655402 VSD655402 WBZ655402 WLV655402 WVR655402 J720938 JF720938 TB720938 ACX720938 AMT720938 AWP720938 BGL720938 BQH720938 CAD720938 CJZ720938 CTV720938 DDR720938 DNN720938 DXJ720938 EHF720938 ERB720938 FAX720938 FKT720938 FUP720938 GEL720938 GOH720938 GYD720938 HHZ720938 HRV720938 IBR720938 ILN720938 IVJ720938 JFF720938 JPB720938 JYX720938 KIT720938 KSP720938 LCL720938 LMH720938 LWD720938 MFZ720938 MPV720938 MZR720938 NJN720938 NTJ720938 ODF720938 ONB720938 OWX720938 PGT720938 PQP720938 QAL720938 QKH720938 QUD720938 RDZ720938 RNV720938 RXR720938 SHN720938 SRJ720938 TBF720938 TLB720938 TUX720938 UET720938 UOP720938 UYL720938 VIH720938 VSD720938 WBZ720938 WLV720938 WVR720938 J786474 JF786474 TB786474 ACX786474 AMT786474 AWP786474 BGL786474 BQH786474 CAD786474 CJZ786474 CTV786474 DDR786474 DNN786474 DXJ786474 EHF786474 ERB786474 FAX786474 FKT786474 FUP786474 GEL786474 GOH786474 GYD786474 HHZ786474 HRV786474 IBR786474 ILN786474 IVJ786474 JFF786474 JPB786474 JYX786474 KIT786474 KSP786474 LCL786474 LMH786474 LWD786474 MFZ786474 MPV786474 MZR786474 NJN786474 NTJ786474 ODF786474 ONB786474 OWX786474 PGT786474 PQP786474 QAL786474 QKH786474 QUD786474 RDZ786474 RNV786474 RXR786474 SHN786474 SRJ786474 TBF786474 TLB786474 TUX786474 UET786474 UOP786474 UYL786474 VIH786474 VSD786474 WBZ786474 WLV786474 WVR786474 J852010 JF852010 TB852010 ACX852010 AMT852010 AWP852010 BGL852010 BQH852010 CAD852010 CJZ852010 CTV852010 DDR852010 DNN852010 DXJ852010 EHF852010 ERB852010 FAX852010 FKT852010 FUP852010 GEL852010 GOH852010 GYD852010 HHZ852010 HRV852010 IBR852010 ILN852010 IVJ852010 JFF852010 JPB852010 JYX852010 KIT852010 KSP852010 LCL852010 LMH852010 LWD852010 MFZ852010 MPV852010 MZR852010 NJN852010 NTJ852010 ODF852010 ONB852010 OWX852010 PGT852010 PQP852010 QAL852010 QKH852010 QUD852010 RDZ852010 RNV852010 RXR852010 SHN852010 SRJ852010 TBF852010 TLB852010 TUX852010 UET852010 UOP852010 UYL852010 VIH852010 VSD852010 WBZ852010 WLV852010 WVR852010 J917546 JF917546 TB917546 ACX917546 AMT917546 AWP917546 BGL917546 BQH917546 CAD917546 CJZ917546 CTV917546 DDR917546 DNN917546 DXJ917546 EHF917546 ERB917546 FAX917546 FKT917546 FUP917546 GEL917546 GOH917546 GYD917546 HHZ917546 HRV917546 IBR917546 ILN917546 IVJ917546 JFF917546 JPB917546 JYX917546 KIT917546 KSP917546 LCL917546 LMH917546 LWD917546 MFZ917546 MPV917546 MZR917546 NJN917546 NTJ917546 ODF917546 ONB917546 OWX917546 PGT917546 PQP917546 QAL917546 QKH917546 QUD917546 RDZ917546 RNV917546 RXR917546 SHN917546 SRJ917546 TBF917546 TLB917546 TUX917546 UET917546 UOP917546 UYL917546 VIH917546 VSD917546 WBZ917546 WLV917546 WVR917546 J983082 JF983082 TB983082 ACX983082 AMT983082 AWP983082 BGL983082 BQH983082 CAD983082 CJZ983082 CTV983082 DDR983082 DNN983082 DXJ983082 EHF983082 ERB983082 FAX983082 FKT983082 FUP983082 GEL983082 GOH983082 GYD983082 HHZ983082 HRV983082 IBR983082 ILN983082 IVJ983082 JFF983082 JPB983082 JYX983082 KIT983082 KSP983082 LCL983082 LMH983082 LWD983082 MFZ983082 MPV983082 MZR983082 NJN983082 NTJ983082 ODF983082 ONB983082 OWX983082 PGT983082 PQP983082 QAL983082 QKH983082 QUD983082 RDZ983082 RNV983082 RXR983082 SHN983082 SRJ983082 TBF983082 TLB983082 TUX983082 UET983082 UOP983082 UYL983082 VIH983082 VSD983082 WBZ983082 WLV983082 WVR983082 WBZ983087 J65585 JF65585 TB65585 ACX65585 AMT65585 AWP65585 BGL65585 BQH65585 CAD65585 CJZ65585 CTV65585 DDR65585 DNN65585 DXJ65585 EHF65585 ERB65585 FAX65585 FKT65585 FUP65585 GEL65585 GOH65585 GYD65585 HHZ65585 HRV65585 IBR65585 ILN65585 IVJ65585 JFF65585 JPB65585 JYX65585 KIT65585 KSP65585 LCL65585 LMH65585 LWD65585 MFZ65585 MPV65585 MZR65585 NJN65585 NTJ65585 ODF65585 ONB65585 OWX65585 PGT65585 PQP65585 QAL65585 QKH65585 QUD65585 RDZ65585 RNV65585 RXR65585 SHN65585 SRJ65585 TBF65585 TLB65585 TUX65585 UET65585 UOP65585 UYL65585 VIH65585 VSD65585 WBZ65585 WLV65585 WVR65585 J131121 JF131121 TB131121 ACX131121 AMT131121 AWP131121 BGL131121 BQH131121 CAD131121 CJZ131121 CTV131121 DDR131121 DNN131121 DXJ131121 EHF131121 ERB131121 FAX131121 FKT131121 FUP131121 GEL131121 GOH131121 GYD131121 HHZ131121 HRV131121 IBR131121 ILN131121 IVJ131121 JFF131121 JPB131121 JYX131121 KIT131121 KSP131121 LCL131121 LMH131121 LWD131121 MFZ131121 MPV131121 MZR131121 NJN131121 NTJ131121 ODF131121 ONB131121 OWX131121 PGT131121 PQP131121 QAL131121 QKH131121 QUD131121 RDZ131121 RNV131121 RXR131121 SHN131121 SRJ131121 TBF131121 TLB131121 TUX131121 UET131121 UOP131121 UYL131121 VIH131121 VSD131121 WBZ131121 WLV131121 WVR131121 J196657 JF196657 TB196657 ACX196657 AMT196657 AWP196657 BGL196657 BQH196657 CAD196657 CJZ196657 CTV196657 DDR196657 DNN196657 DXJ196657 EHF196657 ERB196657 FAX196657 FKT196657 FUP196657 GEL196657 GOH196657 GYD196657 HHZ196657 HRV196657 IBR196657 ILN196657 IVJ196657 JFF196657 JPB196657 JYX196657 KIT196657 KSP196657 LCL196657 LMH196657 LWD196657 MFZ196657 MPV196657 MZR196657 NJN196657 NTJ196657 ODF196657 ONB196657 OWX196657 PGT196657 PQP196657 QAL196657 QKH196657 QUD196657 RDZ196657 RNV196657 RXR196657 SHN196657 SRJ196657 TBF196657 TLB196657 TUX196657 UET196657 UOP196657 UYL196657 VIH196657 VSD196657 WBZ196657 WLV196657 WVR196657 J262193 JF262193 TB262193 ACX262193 AMT262193 AWP262193 BGL262193 BQH262193 CAD262193 CJZ262193 CTV262193 DDR262193 DNN262193 DXJ262193 EHF262193 ERB262193 FAX262193 FKT262193 FUP262193 GEL262193 GOH262193 GYD262193 HHZ262193 HRV262193 IBR262193 ILN262193 IVJ262193 JFF262193 JPB262193 JYX262193 KIT262193 KSP262193 LCL262193 LMH262193 LWD262193 MFZ262193 MPV262193 MZR262193 NJN262193 NTJ262193 ODF262193 ONB262193 OWX262193 PGT262193 PQP262193 QAL262193 QKH262193 QUD262193 RDZ262193 RNV262193 RXR262193 SHN262193 SRJ262193 TBF262193 TLB262193 TUX262193 UET262193 UOP262193 UYL262193 VIH262193 VSD262193 WBZ262193 WLV262193 WVR262193 J327729 JF327729 TB327729 ACX327729 AMT327729 AWP327729 BGL327729 BQH327729 CAD327729 CJZ327729 CTV327729 DDR327729 DNN327729 DXJ327729 EHF327729 ERB327729 FAX327729 FKT327729 FUP327729 GEL327729 GOH327729 GYD327729 HHZ327729 HRV327729 IBR327729 ILN327729 IVJ327729 JFF327729 JPB327729 JYX327729 KIT327729 KSP327729 LCL327729 LMH327729 LWD327729 MFZ327729 MPV327729 MZR327729 NJN327729 NTJ327729 ODF327729 ONB327729 OWX327729 PGT327729 PQP327729 QAL327729 QKH327729 QUD327729 RDZ327729 RNV327729 RXR327729 SHN327729 SRJ327729 TBF327729 TLB327729 TUX327729 UET327729 UOP327729 UYL327729 VIH327729 VSD327729 WBZ327729 WLV327729 WVR327729 J393265 JF393265 TB393265 ACX393265 AMT393265 AWP393265 BGL393265 BQH393265 CAD393265 CJZ393265 CTV393265 DDR393265 DNN393265 DXJ393265 EHF393265 ERB393265 FAX393265 FKT393265 FUP393265 GEL393265 GOH393265 GYD393265 HHZ393265 HRV393265 IBR393265 ILN393265 IVJ393265 JFF393265 JPB393265 JYX393265 KIT393265 KSP393265 LCL393265 LMH393265 LWD393265 MFZ393265 MPV393265 MZR393265 NJN393265 NTJ393265 ODF393265 ONB393265 OWX393265 PGT393265 PQP393265 QAL393265 QKH393265 QUD393265 RDZ393265 RNV393265 RXR393265 SHN393265 SRJ393265 TBF393265 TLB393265 TUX393265 UET393265 UOP393265 UYL393265 VIH393265 VSD393265 WBZ393265 WLV393265 WVR393265 J458801 JF458801 TB458801 ACX458801 AMT458801 AWP458801 BGL458801 BQH458801 CAD458801 CJZ458801 CTV458801 DDR458801 DNN458801 DXJ458801 EHF458801 ERB458801 FAX458801 FKT458801 FUP458801 GEL458801 GOH458801 GYD458801 HHZ458801 HRV458801 IBR458801 ILN458801 IVJ458801 JFF458801 JPB458801 JYX458801 KIT458801 KSP458801 LCL458801 LMH458801 LWD458801 MFZ458801 MPV458801 MZR458801 NJN458801 NTJ458801 ODF458801 ONB458801 OWX458801 PGT458801 PQP458801 QAL458801 QKH458801 QUD458801 RDZ458801 RNV458801 RXR458801 SHN458801 SRJ458801 TBF458801 TLB458801 TUX458801 UET458801 UOP458801 UYL458801 VIH458801 VSD458801 WBZ458801 WLV458801 WVR458801 J524337 JF524337 TB524337 ACX524337 AMT524337 AWP524337 BGL524337 BQH524337 CAD524337 CJZ524337 CTV524337 DDR524337 DNN524337 DXJ524337 EHF524337 ERB524337 FAX524337 FKT524337 FUP524337 GEL524337 GOH524337 GYD524337 HHZ524337 HRV524337 IBR524337 ILN524337 IVJ524337 JFF524337 JPB524337 JYX524337 KIT524337 KSP524337 LCL524337 LMH524337 LWD524337 MFZ524337 MPV524337 MZR524337 NJN524337 NTJ524337 ODF524337 ONB524337 OWX524337 PGT524337 PQP524337 QAL524337 QKH524337 QUD524337 RDZ524337 RNV524337 RXR524337 SHN524337 SRJ524337 TBF524337 TLB524337 TUX524337 UET524337 UOP524337 UYL524337 VIH524337 VSD524337 WBZ524337 WLV524337 WVR524337 J589873 JF589873 TB589873 ACX589873 AMT589873 AWP589873 BGL589873 BQH589873 CAD589873 CJZ589873 CTV589873 DDR589873 DNN589873 DXJ589873 EHF589873 ERB589873 FAX589873 FKT589873 FUP589873 GEL589873 GOH589873 GYD589873 HHZ589873 HRV589873 IBR589873 ILN589873 IVJ589873 JFF589873 JPB589873 JYX589873 KIT589873 KSP589873 LCL589873 LMH589873 LWD589873 MFZ589873 MPV589873 MZR589873 NJN589873 NTJ589873 ODF589873 ONB589873 OWX589873 PGT589873 PQP589873 QAL589873 QKH589873 QUD589873 RDZ589873 RNV589873 RXR589873 SHN589873 SRJ589873 TBF589873 TLB589873 TUX589873 UET589873 UOP589873 UYL589873 VIH589873 VSD589873 WBZ589873 WLV589873 WVR589873 J655409 JF655409 TB655409 ACX655409 AMT655409 AWP655409 BGL655409 BQH655409 CAD655409 CJZ655409 CTV655409 DDR655409 DNN655409 DXJ655409 EHF655409 ERB655409 FAX655409 FKT655409 FUP655409 GEL655409 GOH655409 GYD655409 HHZ655409 HRV655409 IBR655409 ILN655409 IVJ655409 JFF655409 JPB655409 JYX655409 KIT655409 KSP655409 LCL655409 LMH655409 LWD655409 MFZ655409 MPV655409 MZR655409 NJN655409 NTJ655409 ODF655409 ONB655409 OWX655409 PGT655409 PQP655409 QAL655409 QKH655409 QUD655409 RDZ655409 RNV655409 RXR655409 SHN655409 SRJ655409 TBF655409 TLB655409 TUX655409 UET655409 UOP655409 UYL655409 VIH655409 VSD655409 WBZ655409 WLV655409 WVR655409 J720945 JF720945 TB720945 ACX720945 AMT720945 AWP720945 BGL720945 BQH720945 CAD720945 CJZ720945 CTV720945 DDR720945 DNN720945 DXJ720945 EHF720945 ERB720945 FAX720945 FKT720945 FUP720945 GEL720945 GOH720945 GYD720945 HHZ720945 HRV720945 IBR720945 ILN720945 IVJ720945 JFF720945 JPB720945 JYX720945 KIT720945 KSP720945 LCL720945 LMH720945 LWD720945 MFZ720945 MPV720945 MZR720945 NJN720945 NTJ720945 ODF720945 ONB720945 OWX720945 PGT720945 PQP720945 QAL720945 QKH720945 QUD720945 RDZ720945 RNV720945 RXR720945 SHN720945 SRJ720945 TBF720945 TLB720945 TUX720945 UET720945 UOP720945 UYL720945 VIH720945 VSD720945 WBZ720945 WLV720945 WVR720945 J786481 JF786481 TB786481 ACX786481 AMT786481 AWP786481 BGL786481 BQH786481 CAD786481 CJZ786481 CTV786481 DDR786481 DNN786481 DXJ786481 EHF786481 ERB786481 FAX786481 FKT786481 FUP786481 GEL786481 GOH786481 GYD786481 HHZ786481 HRV786481 IBR786481 ILN786481 IVJ786481 JFF786481 JPB786481 JYX786481 KIT786481 KSP786481 LCL786481 LMH786481 LWD786481 MFZ786481 MPV786481 MZR786481 NJN786481 NTJ786481 ODF786481 ONB786481 OWX786481 PGT786481 PQP786481 QAL786481 QKH786481 QUD786481 RDZ786481 RNV786481 RXR786481 SHN786481 SRJ786481 TBF786481 TLB786481 TUX786481 UET786481 UOP786481 UYL786481 VIH786481 VSD786481 WBZ786481 WLV786481 WVR786481 J852017 JF852017 TB852017 ACX852017 AMT852017 AWP852017 BGL852017 BQH852017 CAD852017 CJZ852017 CTV852017 DDR852017 DNN852017 DXJ852017 EHF852017 ERB852017 FAX852017 FKT852017 FUP852017 GEL852017 GOH852017 GYD852017 HHZ852017 HRV852017 IBR852017 ILN852017 IVJ852017 JFF852017 JPB852017 JYX852017 KIT852017 KSP852017 LCL852017 LMH852017 LWD852017 MFZ852017 MPV852017 MZR852017 NJN852017 NTJ852017 ODF852017 ONB852017 OWX852017 PGT852017 PQP852017 QAL852017 QKH852017 QUD852017 RDZ852017 RNV852017 RXR852017 SHN852017 SRJ852017 TBF852017 TLB852017 TUX852017 UET852017 UOP852017 UYL852017 VIH852017 VSD852017 WBZ852017 WLV852017 WVR852017 J917553 JF917553 TB917553 ACX917553 AMT917553 AWP917553 BGL917553 BQH917553 CAD917553 CJZ917553 CTV917553 DDR917553 DNN917553 DXJ917553 EHF917553 ERB917553 FAX917553 FKT917553 FUP917553 GEL917553 GOH917553 GYD917553 HHZ917553 HRV917553 IBR917553 ILN917553 IVJ917553 JFF917553 JPB917553 JYX917553 KIT917553 KSP917553 LCL917553 LMH917553 LWD917553 MFZ917553 MPV917553 MZR917553 NJN917553 NTJ917553 ODF917553 ONB917553 OWX917553 PGT917553 PQP917553 QAL917553 QKH917553 QUD917553 RDZ917553 RNV917553 RXR917553 SHN917553 SRJ917553 TBF917553 TLB917553 TUX917553 UET917553 UOP917553 UYL917553 VIH917553 VSD917553 WBZ917553 WLV917553 WVR917553 J983089 JF983089 TB983089 ACX983089 AMT983089 AWP983089 BGL983089 BQH983089 CAD983089 CJZ983089 CTV983089 DDR983089 DNN983089 DXJ983089 EHF983089 ERB983089 FAX983089 FKT983089 FUP983089 GEL983089 GOH983089 GYD983089 HHZ983089 HRV983089 IBR983089 ILN983089 IVJ983089 JFF983089 JPB983089 JYX983089 KIT983089 KSP983089 LCL983089 LMH983089 LWD983089 MFZ983089 MPV983089 MZR983089 NJN983089 NTJ983089 ODF983089 ONB983089 OWX983089 PGT983089 PQP983089 QAL983089 QKH983089 QUD983089 RDZ983089 RNV983089 RXR983089 SHN983089 SRJ983089 TBF983089 TLB983089 TUX983089 UET983089 UOP983089 UYL983089 VIH983089 VSD983089 WBZ983089 WLV983089 WVR983089 WLV983087 J65583 JF65583 TB65583 ACX65583 AMT65583 AWP65583 BGL65583 BQH65583 CAD65583 CJZ65583 CTV65583 DDR65583 DNN65583 DXJ65583 EHF65583 ERB65583 FAX65583 FKT65583 FUP65583 GEL65583 GOH65583 GYD65583 HHZ65583 HRV65583 IBR65583 ILN65583 IVJ65583 JFF65583 JPB65583 JYX65583 KIT65583 KSP65583 LCL65583 LMH65583 LWD65583 MFZ65583 MPV65583 MZR65583 NJN65583 NTJ65583 ODF65583 ONB65583 OWX65583 PGT65583 PQP65583 QAL65583 QKH65583 QUD65583 RDZ65583 RNV65583 RXR65583 SHN65583 SRJ65583 TBF65583 TLB65583 TUX65583 UET65583 UOP65583 UYL65583 VIH65583 VSD65583 WBZ65583 WLV65583 WVR65583 J131119 JF131119 TB131119 ACX131119 AMT131119 AWP131119 BGL131119 BQH131119 CAD131119 CJZ131119 CTV131119 DDR131119 DNN131119 DXJ131119 EHF131119 ERB131119 FAX131119 FKT131119 FUP131119 GEL131119 GOH131119 GYD131119 HHZ131119 HRV131119 IBR131119 ILN131119 IVJ131119 JFF131119 JPB131119 JYX131119 KIT131119 KSP131119 LCL131119 LMH131119 LWD131119 MFZ131119 MPV131119 MZR131119 NJN131119 NTJ131119 ODF131119 ONB131119 OWX131119 PGT131119 PQP131119 QAL131119 QKH131119 QUD131119 RDZ131119 RNV131119 RXR131119 SHN131119 SRJ131119 TBF131119 TLB131119 TUX131119 UET131119 UOP131119 UYL131119 VIH131119 VSD131119 WBZ131119 WLV131119 WVR131119 J196655 JF196655 TB196655 ACX196655 AMT196655 AWP196655 BGL196655 BQH196655 CAD196655 CJZ196655 CTV196655 DDR196655 DNN196655 DXJ196655 EHF196655 ERB196655 FAX196655 FKT196655 FUP196655 GEL196655 GOH196655 GYD196655 HHZ196655 HRV196655 IBR196655 ILN196655 IVJ196655 JFF196655 JPB196655 JYX196655 KIT196655 KSP196655 LCL196655 LMH196655 LWD196655 MFZ196655 MPV196655 MZR196655 NJN196655 NTJ196655 ODF196655 ONB196655 OWX196655 PGT196655 PQP196655 QAL196655 QKH196655 QUD196655 RDZ196655 RNV196655 RXR196655 SHN196655 SRJ196655 TBF196655 TLB196655 TUX196655 UET196655 UOP196655 UYL196655 VIH196655 VSD196655 WBZ196655 WLV196655 WVR196655 J262191 JF262191 TB262191 ACX262191 AMT262191 AWP262191 BGL262191 BQH262191 CAD262191 CJZ262191 CTV262191 DDR262191 DNN262191 DXJ262191 EHF262191 ERB262191 FAX262191 FKT262191 FUP262191 GEL262191 GOH262191 GYD262191 HHZ262191 HRV262191 IBR262191 ILN262191 IVJ262191 JFF262191 JPB262191 JYX262191 KIT262191 KSP262191 LCL262191 LMH262191 LWD262191 MFZ262191 MPV262191 MZR262191 NJN262191 NTJ262191 ODF262191 ONB262191 OWX262191 PGT262191 PQP262191 QAL262191 QKH262191 QUD262191 RDZ262191 RNV262191 RXR262191 SHN262191 SRJ262191 TBF262191 TLB262191 TUX262191 UET262191 UOP262191 UYL262191 VIH262191 VSD262191 WBZ262191 WLV262191 WVR262191 J327727 JF327727 TB327727 ACX327727 AMT327727 AWP327727 BGL327727 BQH327727 CAD327727 CJZ327727 CTV327727 DDR327727 DNN327727 DXJ327727 EHF327727 ERB327727 FAX327727 FKT327727 FUP327727 GEL327727 GOH327727 GYD327727 HHZ327727 HRV327727 IBR327727 ILN327727 IVJ327727 JFF327727 JPB327727 JYX327727 KIT327727 KSP327727 LCL327727 LMH327727 LWD327727 MFZ327727 MPV327727 MZR327727 NJN327727 NTJ327727 ODF327727 ONB327727 OWX327727 PGT327727 PQP327727 QAL327727 QKH327727 QUD327727 RDZ327727 RNV327727 RXR327727 SHN327727 SRJ327727 TBF327727 TLB327727 TUX327727 UET327727 UOP327727 UYL327727 VIH327727 VSD327727 WBZ327727 WLV327727 WVR327727 J393263 JF393263 TB393263 ACX393263 AMT393263 AWP393263 BGL393263 BQH393263 CAD393263 CJZ393263 CTV393263 DDR393263 DNN393263 DXJ393263 EHF393263 ERB393263 FAX393263 FKT393263 FUP393263 GEL393263 GOH393263 GYD393263 HHZ393263 HRV393263 IBR393263 ILN393263 IVJ393263 JFF393263 JPB393263 JYX393263 KIT393263 KSP393263 LCL393263 LMH393263 LWD393263 MFZ393263 MPV393263 MZR393263 NJN393263 NTJ393263 ODF393263 ONB393263 OWX393263 PGT393263 PQP393263 QAL393263 QKH393263 QUD393263 RDZ393263 RNV393263 RXR393263 SHN393263 SRJ393263 TBF393263 TLB393263 TUX393263 UET393263 UOP393263 UYL393263 VIH393263 VSD393263 WBZ393263 WLV393263 WVR393263 J458799 JF458799 TB458799 ACX458799 AMT458799 AWP458799 BGL458799 BQH458799 CAD458799 CJZ458799 CTV458799 DDR458799 DNN458799 DXJ458799 EHF458799 ERB458799 FAX458799 FKT458799 FUP458799 GEL458799 GOH458799 GYD458799 HHZ458799 HRV458799 IBR458799 ILN458799 IVJ458799 JFF458799 JPB458799 JYX458799 KIT458799 KSP458799 LCL458799 LMH458799 LWD458799 MFZ458799 MPV458799 MZR458799 NJN458799 NTJ458799 ODF458799 ONB458799 OWX458799 PGT458799 PQP458799 QAL458799 QKH458799 QUD458799 RDZ458799 RNV458799 RXR458799 SHN458799 SRJ458799 TBF458799 TLB458799 TUX458799 UET458799 UOP458799 UYL458799 VIH458799 VSD458799 WBZ458799 WLV458799 WVR458799 J524335 JF524335 TB524335 ACX524335 AMT524335 AWP524335 BGL524335 BQH524335 CAD524335 CJZ524335 CTV524335 DDR524335 DNN524335 DXJ524335 EHF524335 ERB524335 FAX524335 FKT524335 FUP524335 GEL524335 GOH524335 GYD524335 HHZ524335 HRV524335 IBR524335 ILN524335 IVJ524335 JFF524335 JPB524335 JYX524335 KIT524335 KSP524335 LCL524335 LMH524335 LWD524335 MFZ524335 MPV524335 MZR524335 NJN524335 NTJ524335 ODF524335 ONB524335 OWX524335 PGT524335 PQP524335 QAL524335 QKH524335 QUD524335 RDZ524335 RNV524335 RXR524335 SHN524335 SRJ524335 TBF524335 TLB524335 TUX524335 UET524335 UOP524335 UYL524335 VIH524335 VSD524335 WBZ524335 WLV524335 WVR524335 J589871 JF589871 TB589871 ACX589871 AMT589871 AWP589871 BGL589871 BQH589871 CAD589871 CJZ589871 CTV589871 DDR589871 DNN589871 DXJ589871 EHF589871 ERB589871 FAX589871 FKT589871 FUP589871 GEL589871 GOH589871 GYD589871 HHZ589871 HRV589871 IBR589871 ILN589871 IVJ589871 JFF589871 JPB589871 JYX589871 KIT589871 KSP589871 LCL589871 LMH589871 LWD589871 MFZ589871 MPV589871 MZR589871 NJN589871 NTJ589871 ODF589871 ONB589871 OWX589871 PGT589871 PQP589871 QAL589871 QKH589871 QUD589871 RDZ589871 RNV589871 RXR589871 SHN589871 SRJ589871 TBF589871 TLB589871 TUX589871 UET589871 UOP589871 UYL589871 VIH589871 VSD589871 WBZ589871 WLV589871 WVR589871 J655407 JF655407 TB655407 ACX655407 AMT655407 AWP655407 BGL655407 BQH655407 CAD655407 CJZ655407 CTV655407 DDR655407 DNN655407 DXJ655407 EHF655407 ERB655407 FAX655407 FKT655407 FUP655407 GEL655407 GOH655407 GYD655407 HHZ655407 HRV655407 IBR655407 ILN655407 IVJ655407 JFF655407 JPB655407 JYX655407 KIT655407 KSP655407 LCL655407 LMH655407 LWD655407 MFZ655407 MPV655407 MZR655407 NJN655407 NTJ655407 ODF655407 ONB655407 OWX655407 PGT655407 PQP655407 QAL655407 QKH655407 QUD655407 RDZ655407 RNV655407 RXR655407 SHN655407 SRJ655407 TBF655407 TLB655407 TUX655407 UET655407 UOP655407 UYL655407 VIH655407 VSD655407 WBZ655407 WLV655407 WVR655407 J720943 JF720943 TB720943 ACX720943 AMT720943 AWP720943 BGL720943 BQH720943 CAD720943 CJZ720943 CTV720943 DDR720943 DNN720943 DXJ720943 EHF720943 ERB720943 FAX720943 FKT720943 FUP720943 GEL720943 GOH720943 GYD720943 HHZ720943 HRV720943 IBR720943 ILN720943 IVJ720943 JFF720943 JPB720943 JYX720943 KIT720943 KSP720943 LCL720943 LMH720943 LWD720943 MFZ720943 MPV720943 MZR720943 NJN720943 NTJ720943 ODF720943 ONB720943 OWX720943 PGT720943 PQP720943 QAL720943 QKH720943 QUD720943 RDZ720943 RNV720943 RXR720943 SHN720943 SRJ720943 TBF720943 TLB720943 TUX720943 UET720943 UOP720943 UYL720943 VIH720943 VSD720943 WBZ720943 WLV720943 WVR720943 J786479 JF786479 TB786479 ACX786479 AMT786479 AWP786479 BGL786479 BQH786479 CAD786479 CJZ786479 CTV786479 DDR786479 DNN786479 DXJ786479 EHF786479 ERB786479 FAX786479 FKT786479 FUP786479 GEL786479 GOH786479 GYD786479 HHZ786479 HRV786479 IBR786479 ILN786479 IVJ786479 JFF786479 JPB786479 JYX786479 KIT786479 KSP786479 LCL786479 LMH786479 LWD786479 MFZ786479 MPV786479 MZR786479 NJN786479 NTJ786479 ODF786479 ONB786479 OWX786479 PGT786479 PQP786479 QAL786479 QKH786479 QUD786479 RDZ786479 RNV786479 RXR786479 SHN786479 SRJ786479 TBF786479 TLB786479 TUX786479 UET786479 UOP786479 UYL786479 VIH786479 VSD786479 WBZ786479 WLV786479 WVR786479 J852015 JF852015 TB852015 ACX852015 AMT852015 AWP852015 BGL852015 BQH852015 CAD852015 CJZ852015 CTV852015 DDR852015 DNN852015 DXJ852015 EHF852015 ERB852015 FAX852015 FKT852015 FUP852015 GEL852015 GOH852015 GYD852015 HHZ852015 HRV852015 IBR852015 ILN852015 IVJ852015 JFF852015 JPB852015 JYX852015 KIT852015 KSP852015 LCL852015 LMH852015 LWD852015 MFZ852015 MPV852015 MZR852015 NJN852015 NTJ852015 ODF852015 ONB852015 OWX852015 PGT852015 PQP852015 QAL852015 QKH852015 QUD852015 RDZ852015 RNV852015 RXR852015 SHN852015 SRJ852015 TBF852015 TLB852015 TUX852015 UET852015 UOP852015 UYL852015 VIH852015 VSD852015 WBZ852015 WLV852015 WVR852015 J917551 JF917551 TB917551 ACX917551 AMT917551 AWP917551 BGL917551 BQH917551 CAD917551 CJZ917551 CTV917551 DDR917551 DNN917551 DXJ917551 EHF917551 ERB917551 FAX917551 FKT917551 FUP917551 GEL917551 GOH917551 GYD917551 HHZ917551 HRV917551 IBR917551 ILN917551 IVJ917551 JFF917551 JPB917551 JYX917551 KIT917551 KSP917551 LCL917551 LMH917551 LWD917551 MFZ917551 MPV917551 MZR917551 NJN917551 NTJ917551 ODF917551 ONB917551 OWX917551 PGT917551 PQP917551 QAL917551 QKH917551 QUD917551 RDZ917551 RNV917551 RXR917551 SHN917551 SRJ917551 TBF917551 TLB917551 TUX917551 UET917551 UOP917551 UYL917551 VIH917551 VSD917551 WBZ917551 WLV917551 WVR917551 J983087 JF983087 TB983087 ACX983087 AMT983087 AWP983087 BGL983087 BQH983087 CAD983087 CJZ983087 CTV983087 DDR983087 DNN983087 DXJ983087 EHF983087 ERB983087 FAX983087 FKT983087 FUP983087 GEL983087 GOH983087 GYD983087 HHZ983087 HRV983087 IBR983087 ILN983087 IVJ983087 JFF983087 JPB983087 JYX983087 KIT983087 KSP983087 LCL983087 LMH983087 LWD983087 MFZ983087 MPV983087 MZR983087 NJN983087 NTJ983087 ODF983087 ONB983087 OWX983087 PGT983087 PQP983087 QAL983087 QKH983087 QUD983087 RDZ983087 RNV983087 RXR983087 SHN983087 SRJ983087 TBF983087 TLB983087 TUX983087 UET983087 UOP983087 UYL983087 VIH983087 VSD983087 TB53:TB54 ACX53:ACX54 AMT53:AMT54 AWP53:AWP54 BGL53:BGL54 BQH53:BQH54 CAD53:CAD54 CJZ53:CJZ54 CTV53:CTV54 DDR53:DDR54 DNN53:DNN54 DXJ53:DXJ54 EHF53:EHF54 ERB53:ERB54 FAX53:FAX54 FKT53:FKT54 FUP53:FUP54 GEL53:GEL54 GOH53:GOH54 GYD53:GYD54 HHZ53:HHZ54 HRV53:HRV54 IBR53:IBR54 ILN53:ILN54 IVJ53:IVJ54 JFF53:JFF54 JPB53:JPB54 JYX53:JYX54 KIT53:KIT54 KSP53:KSP54 LCL53:LCL54 LMH53:LMH54 LWD53:LWD54 MFZ53:MFZ54 MPV53:MPV54 MZR53:MZR54 NJN53:NJN54 NTJ53:NTJ54 ODF53:ODF54 ONB53:ONB54 OWX53:OWX54 PGT53:PGT54 PQP53:PQP54 QAL53:QAL54 QKH53:QKH54 QUD53:QUD54 RDZ53:RDZ54 RNV53:RNV54 RXR53:RXR54 SHN53:SHN54 SRJ53:SRJ54 TBF53:TBF54 TLB53:TLB54 TUX53:TUX54 UET53:UET54 UOP53:UOP54 UYL53:UYL54 VIH53:VIH54 VSD53:VSD54 WBZ53:WBZ54 WLV53:WLV54 WVR53:WVR54 JF53:JF54" xr:uid="{3C78906A-D801-451A-800C-46443598C1A8}">
      <formula1>$S53:$S54</formula1>
    </dataValidation>
    <dataValidation type="list" allowBlank="1" showInputMessage="1" showErrorMessage="1" sqref="WVR983083 TB45 ACX45 AMT45 AWP45 BGL45 BQH45 CAD45 CJZ45 CTV45 DDR45 DNN45 DXJ45 EHF45 ERB45 FAX45 FKT45 FUP45 GEL45 GOH45 GYD45 HHZ45 HRV45 IBR45 ILN45 IVJ45 JFF45 JPB45 JYX45 KIT45 KSP45 LCL45 LMH45 LWD45 MFZ45 MPV45 MZR45 NJN45 NTJ45 ODF45 ONB45 OWX45 PGT45 PQP45 QAL45 QKH45 QUD45 RDZ45 RNV45 RXR45 SHN45 SRJ45 TBF45 TLB45 TUX45 UET45 UOP45 UYL45 VIH45 VSD45 WBZ45 WLV45 WVR45 WLV983083 J65579 JF65579 TB65579 ACX65579 AMT65579 AWP65579 BGL65579 BQH65579 CAD65579 CJZ65579 CTV65579 DDR65579 DNN65579 DXJ65579 EHF65579 ERB65579 FAX65579 FKT65579 FUP65579 GEL65579 GOH65579 GYD65579 HHZ65579 HRV65579 IBR65579 ILN65579 IVJ65579 JFF65579 JPB65579 JYX65579 KIT65579 KSP65579 LCL65579 LMH65579 LWD65579 MFZ65579 MPV65579 MZR65579 NJN65579 NTJ65579 ODF65579 ONB65579 OWX65579 PGT65579 PQP65579 QAL65579 QKH65579 QUD65579 RDZ65579 RNV65579 RXR65579 SHN65579 SRJ65579 TBF65579 TLB65579 TUX65579 UET65579 UOP65579 UYL65579 VIH65579 VSD65579 WBZ65579 WLV65579 WVR65579 J131115 JF131115 TB131115 ACX131115 AMT131115 AWP131115 BGL131115 BQH131115 CAD131115 CJZ131115 CTV131115 DDR131115 DNN131115 DXJ131115 EHF131115 ERB131115 FAX131115 FKT131115 FUP131115 GEL131115 GOH131115 GYD131115 HHZ131115 HRV131115 IBR131115 ILN131115 IVJ131115 JFF131115 JPB131115 JYX131115 KIT131115 KSP131115 LCL131115 LMH131115 LWD131115 MFZ131115 MPV131115 MZR131115 NJN131115 NTJ131115 ODF131115 ONB131115 OWX131115 PGT131115 PQP131115 QAL131115 QKH131115 QUD131115 RDZ131115 RNV131115 RXR131115 SHN131115 SRJ131115 TBF131115 TLB131115 TUX131115 UET131115 UOP131115 UYL131115 VIH131115 VSD131115 WBZ131115 WLV131115 WVR131115 J196651 JF196651 TB196651 ACX196651 AMT196651 AWP196651 BGL196651 BQH196651 CAD196651 CJZ196651 CTV196651 DDR196651 DNN196651 DXJ196651 EHF196651 ERB196651 FAX196651 FKT196651 FUP196651 GEL196651 GOH196651 GYD196651 HHZ196651 HRV196651 IBR196651 ILN196651 IVJ196651 JFF196651 JPB196651 JYX196651 KIT196651 KSP196651 LCL196651 LMH196651 LWD196651 MFZ196651 MPV196651 MZR196651 NJN196651 NTJ196651 ODF196651 ONB196651 OWX196651 PGT196651 PQP196651 QAL196651 QKH196651 QUD196651 RDZ196651 RNV196651 RXR196651 SHN196651 SRJ196651 TBF196651 TLB196651 TUX196651 UET196651 UOP196651 UYL196651 VIH196651 VSD196651 WBZ196651 WLV196651 WVR196651 J262187 JF262187 TB262187 ACX262187 AMT262187 AWP262187 BGL262187 BQH262187 CAD262187 CJZ262187 CTV262187 DDR262187 DNN262187 DXJ262187 EHF262187 ERB262187 FAX262187 FKT262187 FUP262187 GEL262187 GOH262187 GYD262187 HHZ262187 HRV262187 IBR262187 ILN262187 IVJ262187 JFF262187 JPB262187 JYX262187 KIT262187 KSP262187 LCL262187 LMH262187 LWD262187 MFZ262187 MPV262187 MZR262187 NJN262187 NTJ262187 ODF262187 ONB262187 OWX262187 PGT262187 PQP262187 QAL262187 QKH262187 QUD262187 RDZ262187 RNV262187 RXR262187 SHN262187 SRJ262187 TBF262187 TLB262187 TUX262187 UET262187 UOP262187 UYL262187 VIH262187 VSD262187 WBZ262187 WLV262187 WVR262187 J327723 JF327723 TB327723 ACX327723 AMT327723 AWP327723 BGL327723 BQH327723 CAD327723 CJZ327723 CTV327723 DDR327723 DNN327723 DXJ327723 EHF327723 ERB327723 FAX327723 FKT327723 FUP327723 GEL327723 GOH327723 GYD327723 HHZ327723 HRV327723 IBR327723 ILN327723 IVJ327723 JFF327723 JPB327723 JYX327723 KIT327723 KSP327723 LCL327723 LMH327723 LWD327723 MFZ327723 MPV327723 MZR327723 NJN327723 NTJ327723 ODF327723 ONB327723 OWX327723 PGT327723 PQP327723 QAL327723 QKH327723 QUD327723 RDZ327723 RNV327723 RXR327723 SHN327723 SRJ327723 TBF327723 TLB327723 TUX327723 UET327723 UOP327723 UYL327723 VIH327723 VSD327723 WBZ327723 WLV327723 WVR327723 J393259 JF393259 TB393259 ACX393259 AMT393259 AWP393259 BGL393259 BQH393259 CAD393259 CJZ393259 CTV393259 DDR393259 DNN393259 DXJ393259 EHF393259 ERB393259 FAX393259 FKT393259 FUP393259 GEL393259 GOH393259 GYD393259 HHZ393259 HRV393259 IBR393259 ILN393259 IVJ393259 JFF393259 JPB393259 JYX393259 KIT393259 KSP393259 LCL393259 LMH393259 LWD393259 MFZ393259 MPV393259 MZR393259 NJN393259 NTJ393259 ODF393259 ONB393259 OWX393259 PGT393259 PQP393259 QAL393259 QKH393259 QUD393259 RDZ393259 RNV393259 RXR393259 SHN393259 SRJ393259 TBF393259 TLB393259 TUX393259 UET393259 UOP393259 UYL393259 VIH393259 VSD393259 WBZ393259 WLV393259 WVR393259 J458795 JF458795 TB458795 ACX458795 AMT458795 AWP458795 BGL458795 BQH458795 CAD458795 CJZ458795 CTV458795 DDR458795 DNN458795 DXJ458795 EHF458795 ERB458795 FAX458795 FKT458795 FUP458795 GEL458795 GOH458795 GYD458795 HHZ458795 HRV458795 IBR458795 ILN458795 IVJ458795 JFF458795 JPB458795 JYX458795 KIT458795 KSP458795 LCL458795 LMH458795 LWD458795 MFZ458795 MPV458795 MZR458795 NJN458795 NTJ458795 ODF458795 ONB458795 OWX458795 PGT458795 PQP458795 QAL458795 QKH458795 QUD458795 RDZ458795 RNV458795 RXR458795 SHN458795 SRJ458795 TBF458795 TLB458795 TUX458795 UET458795 UOP458795 UYL458795 VIH458795 VSD458795 WBZ458795 WLV458795 WVR458795 J524331 JF524331 TB524331 ACX524331 AMT524331 AWP524331 BGL524331 BQH524331 CAD524331 CJZ524331 CTV524331 DDR524331 DNN524331 DXJ524331 EHF524331 ERB524331 FAX524331 FKT524331 FUP524331 GEL524331 GOH524331 GYD524331 HHZ524331 HRV524331 IBR524331 ILN524331 IVJ524331 JFF524331 JPB524331 JYX524331 KIT524331 KSP524331 LCL524331 LMH524331 LWD524331 MFZ524331 MPV524331 MZR524331 NJN524331 NTJ524331 ODF524331 ONB524331 OWX524331 PGT524331 PQP524331 QAL524331 QKH524331 QUD524331 RDZ524331 RNV524331 RXR524331 SHN524331 SRJ524331 TBF524331 TLB524331 TUX524331 UET524331 UOP524331 UYL524331 VIH524331 VSD524331 WBZ524331 WLV524331 WVR524331 J589867 JF589867 TB589867 ACX589867 AMT589867 AWP589867 BGL589867 BQH589867 CAD589867 CJZ589867 CTV589867 DDR589867 DNN589867 DXJ589867 EHF589867 ERB589867 FAX589867 FKT589867 FUP589867 GEL589867 GOH589867 GYD589867 HHZ589867 HRV589867 IBR589867 ILN589867 IVJ589867 JFF589867 JPB589867 JYX589867 KIT589867 KSP589867 LCL589867 LMH589867 LWD589867 MFZ589867 MPV589867 MZR589867 NJN589867 NTJ589867 ODF589867 ONB589867 OWX589867 PGT589867 PQP589867 QAL589867 QKH589867 QUD589867 RDZ589867 RNV589867 RXR589867 SHN589867 SRJ589867 TBF589867 TLB589867 TUX589867 UET589867 UOP589867 UYL589867 VIH589867 VSD589867 WBZ589867 WLV589867 WVR589867 J655403 JF655403 TB655403 ACX655403 AMT655403 AWP655403 BGL655403 BQH655403 CAD655403 CJZ655403 CTV655403 DDR655403 DNN655403 DXJ655403 EHF655403 ERB655403 FAX655403 FKT655403 FUP655403 GEL655403 GOH655403 GYD655403 HHZ655403 HRV655403 IBR655403 ILN655403 IVJ655403 JFF655403 JPB655403 JYX655403 KIT655403 KSP655403 LCL655403 LMH655403 LWD655403 MFZ655403 MPV655403 MZR655403 NJN655403 NTJ655403 ODF655403 ONB655403 OWX655403 PGT655403 PQP655403 QAL655403 QKH655403 QUD655403 RDZ655403 RNV655403 RXR655403 SHN655403 SRJ655403 TBF655403 TLB655403 TUX655403 UET655403 UOP655403 UYL655403 VIH655403 VSD655403 WBZ655403 WLV655403 WVR655403 J720939 JF720939 TB720939 ACX720939 AMT720939 AWP720939 BGL720939 BQH720939 CAD720939 CJZ720939 CTV720939 DDR720939 DNN720939 DXJ720939 EHF720939 ERB720939 FAX720939 FKT720939 FUP720939 GEL720939 GOH720939 GYD720939 HHZ720939 HRV720939 IBR720939 ILN720939 IVJ720939 JFF720939 JPB720939 JYX720939 KIT720939 KSP720939 LCL720939 LMH720939 LWD720939 MFZ720939 MPV720939 MZR720939 NJN720939 NTJ720939 ODF720939 ONB720939 OWX720939 PGT720939 PQP720939 QAL720939 QKH720939 QUD720939 RDZ720939 RNV720939 RXR720939 SHN720939 SRJ720939 TBF720939 TLB720939 TUX720939 UET720939 UOP720939 UYL720939 VIH720939 VSD720939 WBZ720939 WLV720939 WVR720939 J786475 JF786475 TB786475 ACX786475 AMT786475 AWP786475 BGL786475 BQH786475 CAD786475 CJZ786475 CTV786475 DDR786475 DNN786475 DXJ786475 EHF786475 ERB786475 FAX786475 FKT786475 FUP786475 GEL786475 GOH786475 GYD786475 HHZ786475 HRV786475 IBR786475 ILN786475 IVJ786475 JFF786475 JPB786475 JYX786475 KIT786475 KSP786475 LCL786475 LMH786475 LWD786475 MFZ786475 MPV786475 MZR786475 NJN786475 NTJ786475 ODF786475 ONB786475 OWX786475 PGT786475 PQP786475 QAL786475 QKH786475 QUD786475 RDZ786475 RNV786475 RXR786475 SHN786475 SRJ786475 TBF786475 TLB786475 TUX786475 UET786475 UOP786475 UYL786475 VIH786475 VSD786475 WBZ786475 WLV786475 WVR786475 J852011 JF852011 TB852011 ACX852011 AMT852011 AWP852011 BGL852011 BQH852011 CAD852011 CJZ852011 CTV852011 DDR852011 DNN852011 DXJ852011 EHF852011 ERB852011 FAX852011 FKT852011 FUP852011 GEL852011 GOH852011 GYD852011 HHZ852011 HRV852011 IBR852011 ILN852011 IVJ852011 JFF852011 JPB852011 JYX852011 KIT852011 KSP852011 LCL852011 LMH852011 LWD852011 MFZ852011 MPV852011 MZR852011 NJN852011 NTJ852011 ODF852011 ONB852011 OWX852011 PGT852011 PQP852011 QAL852011 QKH852011 QUD852011 RDZ852011 RNV852011 RXR852011 SHN852011 SRJ852011 TBF852011 TLB852011 TUX852011 UET852011 UOP852011 UYL852011 VIH852011 VSD852011 WBZ852011 WLV852011 WVR852011 J917547 JF917547 TB917547 ACX917547 AMT917547 AWP917547 BGL917547 BQH917547 CAD917547 CJZ917547 CTV917547 DDR917547 DNN917547 DXJ917547 EHF917547 ERB917547 FAX917547 FKT917547 FUP917547 GEL917547 GOH917547 GYD917547 HHZ917547 HRV917547 IBR917547 ILN917547 IVJ917547 JFF917547 JPB917547 JYX917547 KIT917547 KSP917547 LCL917547 LMH917547 LWD917547 MFZ917547 MPV917547 MZR917547 NJN917547 NTJ917547 ODF917547 ONB917547 OWX917547 PGT917547 PQP917547 QAL917547 QKH917547 QUD917547 RDZ917547 RNV917547 RXR917547 SHN917547 SRJ917547 TBF917547 TLB917547 TUX917547 UET917547 UOP917547 UYL917547 VIH917547 VSD917547 WBZ917547 WLV917547 WVR917547 J983083 JF983083 TB983083 ACX983083 AMT983083 AWP983083 BGL983083 BQH983083 CAD983083 CJZ983083 CTV983083 DDR983083 DNN983083 DXJ983083 EHF983083 ERB983083 FAX983083 FKT983083 FUP983083 GEL983083 GOH983083 GYD983083 HHZ983083 HRV983083 IBR983083 ILN983083 IVJ983083 JFF983083 JPB983083 JYX983083 KIT983083 KSP983083 LCL983083 LMH983083 LWD983083 MFZ983083 MPV983083 MZR983083 NJN983083 NTJ983083 ODF983083 ONB983083 OWX983083 PGT983083 PQP983083 QAL983083 QKH983083 QUD983083 RDZ983083 RNV983083 RXR983083 SHN983083 SRJ983083 TBF983083 TLB983083 TUX983083 UET983083 UOP983083 UYL983083 VIH983083 VSD983083 WBZ983083 JF45 WVR52 JF52 TB52 ACX52 AMT52 AWP52 BGL52 BQH52 CAD52 CJZ52 CTV52 DDR52 DNN52 DXJ52 EHF52 ERB52 FAX52 FKT52 FUP52 GEL52 GOH52 GYD52 HHZ52 HRV52 IBR52 ILN52 IVJ52 JFF52 JPB52 JYX52 KIT52 KSP52 LCL52 LMH52 LWD52 MFZ52 MPV52 MZR52 NJN52 NTJ52 ODF52 ONB52 OWX52 PGT52 PQP52 QAL52 QKH52 QUD52 RDZ52 RNV52 RXR52 SHN52 SRJ52 TBF52 TLB52 TUX52 UET52 UOP52 UYL52 VIH52 VSD52 WBZ52 WLV52" xr:uid="{006868AA-D82A-4F23-A30D-248B8072D94E}">
      <formula1>$S45:$S45</formula1>
    </dataValidation>
    <dataValidation type="list" allowBlank="1" showInputMessage="1" showErrorMessage="1" sqref="WVR983090 J65586 JF65586 TB65586 ACX65586 AMT65586 AWP65586 BGL65586 BQH65586 CAD65586 CJZ65586 CTV65586 DDR65586 DNN65586 DXJ65586 EHF65586 ERB65586 FAX65586 FKT65586 FUP65586 GEL65586 GOH65586 GYD65586 HHZ65586 HRV65586 IBR65586 ILN65586 IVJ65586 JFF65586 JPB65586 JYX65586 KIT65586 KSP65586 LCL65586 LMH65586 LWD65586 MFZ65586 MPV65586 MZR65586 NJN65586 NTJ65586 ODF65586 ONB65586 OWX65586 PGT65586 PQP65586 QAL65586 QKH65586 QUD65586 RDZ65586 RNV65586 RXR65586 SHN65586 SRJ65586 TBF65586 TLB65586 TUX65586 UET65586 UOP65586 UYL65586 VIH65586 VSD65586 WBZ65586 WLV65586 WVR65586 J131122 JF131122 TB131122 ACX131122 AMT131122 AWP131122 BGL131122 BQH131122 CAD131122 CJZ131122 CTV131122 DDR131122 DNN131122 DXJ131122 EHF131122 ERB131122 FAX131122 FKT131122 FUP131122 GEL131122 GOH131122 GYD131122 HHZ131122 HRV131122 IBR131122 ILN131122 IVJ131122 JFF131122 JPB131122 JYX131122 KIT131122 KSP131122 LCL131122 LMH131122 LWD131122 MFZ131122 MPV131122 MZR131122 NJN131122 NTJ131122 ODF131122 ONB131122 OWX131122 PGT131122 PQP131122 QAL131122 QKH131122 QUD131122 RDZ131122 RNV131122 RXR131122 SHN131122 SRJ131122 TBF131122 TLB131122 TUX131122 UET131122 UOP131122 UYL131122 VIH131122 VSD131122 WBZ131122 WLV131122 WVR131122 J196658 JF196658 TB196658 ACX196658 AMT196658 AWP196658 BGL196658 BQH196658 CAD196658 CJZ196658 CTV196658 DDR196658 DNN196658 DXJ196658 EHF196658 ERB196658 FAX196658 FKT196658 FUP196658 GEL196658 GOH196658 GYD196658 HHZ196658 HRV196658 IBR196658 ILN196658 IVJ196658 JFF196658 JPB196658 JYX196658 KIT196658 KSP196658 LCL196658 LMH196658 LWD196658 MFZ196658 MPV196658 MZR196658 NJN196658 NTJ196658 ODF196658 ONB196658 OWX196658 PGT196658 PQP196658 QAL196658 QKH196658 QUD196658 RDZ196658 RNV196658 RXR196658 SHN196658 SRJ196658 TBF196658 TLB196658 TUX196658 UET196658 UOP196658 UYL196658 VIH196658 VSD196658 WBZ196658 WLV196658 WVR196658 J262194 JF262194 TB262194 ACX262194 AMT262194 AWP262194 BGL262194 BQH262194 CAD262194 CJZ262194 CTV262194 DDR262194 DNN262194 DXJ262194 EHF262194 ERB262194 FAX262194 FKT262194 FUP262194 GEL262194 GOH262194 GYD262194 HHZ262194 HRV262194 IBR262194 ILN262194 IVJ262194 JFF262194 JPB262194 JYX262194 KIT262194 KSP262194 LCL262194 LMH262194 LWD262194 MFZ262194 MPV262194 MZR262194 NJN262194 NTJ262194 ODF262194 ONB262194 OWX262194 PGT262194 PQP262194 QAL262194 QKH262194 QUD262194 RDZ262194 RNV262194 RXR262194 SHN262194 SRJ262194 TBF262194 TLB262194 TUX262194 UET262194 UOP262194 UYL262194 VIH262194 VSD262194 WBZ262194 WLV262194 WVR262194 J327730 JF327730 TB327730 ACX327730 AMT327730 AWP327730 BGL327730 BQH327730 CAD327730 CJZ327730 CTV327730 DDR327730 DNN327730 DXJ327730 EHF327730 ERB327730 FAX327730 FKT327730 FUP327730 GEL327730 GOH327730 GYD327730 HHZ327730 HRV327730 IBR327730 ILN327730 IVJ327730 JFF327730 JPB327730 JYX327730 KIT327730 KSP327730 LCL327730 LMH327730 LWD327730 MFZ327730 MPV327730 MZR327730 NJN327730 NTJ327730 ODF327730 ONB327730 OWX327730 PGT327730 PQP327730 QAL327730 QKH327730 QUD327730 RDZ327730 RNV327730 RXR327730 SHN327730 SRJ327730 TBF327730 TLB327730 TUX327730 UET327730 UOP327730 UYL327730 VIH327730 VSD327730 WBZ327730 WLV327730 WVR327730 J393266 JF393266 TB393266 ACX393266 AMT393266 AWP393266 BGL393266 BQH393266 CAD393266 CJZ393266 CTV393266 DDR393266 DNN393266 DXJ393266 EHF393266 ERB393266 FAX393266 FKT393266 FUP393266 GEL393266 GOH393266 GYD393266 HHZ393266 HRV393266 IBR393266 ILN393266 IVJ393266 JFF393266 JPB393266 JYX393266 KIT393266 KSP393266 LCL393266 LMH393266 LWD393266 MFZ393266 MPV393266 MZR393266 NJN393266 NTJ393266 ODF393266 ONB393266 OWX393266 PGT393266 PQP393266 QAL393266 QKH393266 QUD393266 RDZ393266 RNV393266 RXR393266 SHN393266 SRJ393266 TBF393266 TLB393266 TUX393266 UET393266 UOP393266 UYL393266 VIH393266 VSD393266 WBZ393266 WLV393266 WVR393266 J458802 JF458802 TB458802 ACX458802 AMT458802 AWP458802 BGL458802 BQH458802 CAD458802 CJZ458802 CTV458802 DDR458802 DNN458802 DXJ458802 EHF458802 ERB458802 FAX458802 FKT458802 FUP458802 GEL458802 GOH458802 GYD458802 HHZ458802 HRV458802 IBR458802 ILN458802 IVJ458802 JFF458802 JPB458802 JYX458802 KIT458802 KSP458802 LCL458802 LMH458802 LWD458802 MFZ458802 MPV458802 MZR458802 NJN458802 NTJ458802 ODF458802 ONB458802 OWX458802 PGT458802 PQP458802 QAL458802 QKH458802 QUD458802 RDZ458802 RNV458802 RXR458802 SHN458802 SRJ458802 TBF458802 TLB458802 TUX458802 UET458802 UOP458802 UYL458802 VIH458802 VSD458802 WBZ458802 WLV458802 WVR458802 J524338 JF524338 TB524338 ACX524338 AMT524338 AWP524338 BGL524338 BQH524338 CAD524338 CJZ524338 CTV524338 DDR524338 DNN524338 DXJ524338 EHF524338 ERB524338 FAX524338 FKT524338 FUP524338 GEL524338 GOH524338 GYD524338 HHZ524338 HRV524338 IBR524338 ILN524338 IVJ524338 JFF524338 JPB524338 JYX524338 KIT524338 KSP524338 LCL524338 LMH524338 LWD524338 MFZ524338 MPV524338 MZR524338 NJN524338 NTJ524338 ODF524338 ONB524338 OWX524338 PGT524338 PQP524338 QAL524338 QKH524338 QUD524338 RDZ524338 RNV524338 RXR524338 SHN524338 SRJ524338 TBF524338 TLB524338 TUX524338 UET524338 UOP524338 UYL524338 VIH524338 VSD524338 WBZ524338 WLV524338 WVR524338 J589874 JF589874 TB589874 ACX589874 AMT589874 AWP589874 BGL589874 BQH589874 CAD589874 CJZ589874 CTV589874 DDR589874 DNN589874 DXJ589874 EHF589874 ERB589874 FAX589874 FKT589874 FUP589874 GEL589874 GOH589874 GYD589874 HHZ589874 HRV589874 IBR589874 ILN589874 IVJ589874 JFF589874 JPB589874 JYX589874 KIT589874 KSP589874 LCL589874 LMH589874 LWD589874 MFZ589874 MPV589874 MZR589874 NJN589874 NTJ589874 ODF589874 ONB589874 OWX589874 PGT589874 PQP589874 QAL589874 QKH589874 QUD589874 RDZ589874 RNV589874 RXR589874 SHN589874 SRJ589874 TBF589874 TLB589874 TUX589874 UET589874 UOP589874 UYL589874 VIH589874 VSD589874 WBZ589874 WLV589874 WVR589874 J655410 JF655410 TB655410 ACX655410 AMT655410 AWP655410 BGL655410 BQH655410 CAD655410 CJZ655410 CTV655410 DDR655410 DNN655410 DXJ655410 EHF655410 ERB655410 FAX655410 FKT655410 FUP655410 GEL655410 GOH655410 GYD655410 HHZ655410 HRV655410 IBR655410 ILN655410 IVJ655410 JFF655410 JPB655410 JYX655410 KIT655410 KSP655410 LCL655410 LMH655410 LWD655410 MFZ655410 MPV655410 MZR655410 NJN655410 NTJ655410 ODF655410 ONB655410 OWX655410 PGT655410 PQP655410 QAL655410 QKH655410 QUD655410 RDZ655410 RNV655410 RXR655410 SHN655410 SRJ655410 TBF655410 TLB655410 TUX655410 UET655410 UOP655410 UYL655410 VIH655410 VSD655410 WBZ655410 WLV655410 WVR655410 J720946 JF720946 TB720946 ACX720946 AMT720946 AWP720946 BGL720946 BQH720946 CAD720946 CJZ720946 CTV720946 DDR720946 DNN720946 DXJ720946 EHF720946 ERB720946 FAX720946 FKT720946 FUP720946 GEL720946 GOH720946 GYD720946 HHZ720946 HRV720946 IBR720946 ILN720946 IVJ720946 JFF720946 JPB720946 JYX720946 KIT720946 KSP720946 LCL720946 LMH720946 LWD720946 MFZ720946 MPV720946 MZR720946 NJN720946 NTJ720946 ODF720946 ONB720946 OWX720946 PGT720946 PQP720946 QAL720946 QKH720946 QUD720946 RDZ720946 RNV720946 RXR720946 SHN720946 SRJ720946 TBF720946 TLB720946 TUX720946 UET720946 UOP720946 UYL720946 VIH720946 VSD720946 WBZ720946 WLV720946 WVR720946 J786482 JF786482 TB786482 ACX786482 AMT786482 AWP786482 BGL786482 BQH786482 CAD786482 CJZ786482 CTV786482 DDR786482 DNN786482 DXJ786482 EHF786482 ERB786482 FAX786482 FKT786482 FUP786482 GEL786482 GOH786482 GYD786482 HHZ786482 HRV786482 IBR786482 ILN786482 IVJ786482 JFF786482 JPB786482 JYX786482 KIT786482 KSP786482 LCL786482 LMH786482 LWD786482 MFZ786482 MPV786482 MZR786482 NJN786482 NTJ786482 ODF786482 ONB786482 OWX786482 PGT786482 PQP786482 QAL786482 QKH786482 QUD786482 RDZ786482 RNV786482 RXR786482 SHN786482 SRJ786482 TBF786482 TLB786482 TUX786482 UET786482 UOP786482 UYL786482 VIH786482 VSD786482 WBZ786482 WLV786482 WVR786482 J852018 JF852018 TB852018 ACX852018 AMT852018 AWP852018 BGL852018 BQH852018 CAD852018 CJZ852018 CTV852018 DDR852018 DNN852018 DXJ852018 EHF852018 ERB852018 FAX852018 FKT852018 FUP852018 GEL852018 GOH852018 GYD852018 HHZ852018 HRV852018 IBR852018 ILN852018 IVJ852018 JFF852018 JPB852018 JYX852018 KIT852018 KSP852018 LCL852018 LMH852018 LWD852018 MFZ852018 MPV852018 MZR852018 NJN852018 NTJ852018 ODF852018 ONB852018 OWX852018 PGT852018 PQP852018 QAL852018 QKH852018 QUD852018 RDZ852018 RNV852018 RXR852018 SHN852018 SRJ852018 TBF852018 TLB852018 TUX852018 UET852018 UOP852018 UYL852018 VIH852018 VSD852018 WBZ852018 WLV852018 WVR852018 J917554 JF917554 TB917554 ACX917554 AMT917554 AWP917554 BGL917554 BQH917554 CAD917554 CJZ917554 CTV917554 DDR917554 DNN917554 DXJ917554 EHF917554 ERB917554 FAX917554 FKT917554 FUP917554 GEL917554 GOH917554 GYD917554 HHZ917554 HRV917554 IBR917554 ILN917554 IVJ917554 JFF917554 JPB917554 JYX917554 KIT917554 KSP917554 LCL917554 LMH917554 LWD917554 MFZ917554 MPV917554 MZR917554 NJN917554 NTJ917554 ODF917554 ONB917554 OWX917554 PGT917554 PQP917554 QAL917554 QKH917554 QUD917554 RDZ917554 RNV917554 RXR917554 SHN917554 SRJ917554 TBF917554 TLB917554 TUX917554 UET917554 UOP917554 UYL917554 VIH917554 VSD917554 WBZ917554 WLV917554 WVR917554 J983090 JF983090 TB983090 ACX983090 AMT983090 AWP983090 BGL983090 BQH983090 CAD983090 CJZ983090 CTV983090 DDR983090 DNN983090 DXJ983090 EHF983090 ERB983090 FAX983090 FKT983090 FUP983090 GEL983090 GOH983090 GYD983090 HHZ983090 HRV983090 IBR983090 ILN983090 IVJ983090 JFF983090 JPB983090 JYX983090 KIT983090 KSP983090 LCL983090 LMH983090 LWD983090 MFZ983090 MPV983090 MZR983090 NJN983090 NTJ983090 ODF983090 ONB983090 OWX983090 PGT983090 PQP983090 QAL983090 QKH983090 QUD983090 RDZ983090 RNV983090 RXR983090 SHN983090 SRJ983090 TBF983090 TLB983090 TUX983090 UET983090 UOP983090 UYL983090 VIH983090 VSD983090 WBZ983090 WLV983090" xr:uid="{5F269429-EE61-4A65-AC51-67A36268D30E}">
      <formula1>$S65586:$S65591</formula1>
    </dataValidation>
    <dataValidation type="list" allowBlank="1" showInputMessage="1" showErrorMessage="1" sqref="WLV983085:WLV983086 J65587:J65588 JF65587:JF65588 TB65587:TB65588 ACX65587:ACX65588 AMT65587:AMT65588 AWP65587:AWP65588 BGL65587:BGL65588 BQH65587:BQH65588 CAD65587:CAD65588 CJZ65587:CJZ65588 CTV65587:CTV65588 DDR65587:DDR65588 DNN65587:DNN65588 DXJ65587:DXJ65588 EHF65587:EHF65588 ERB65587:ERB65588 FAX65587:FAX65588 FKT65587:FKT65588 FUP65587:FUP65588 GEL65587:GEL65588 GOH65587:GOH65588 GYD65587:GYD65588 HHZ65587:HHZ65588 HRV65587:HRV65588 IBR65587:IBR65588 ILN65587:ILN65588 IVJ65587:IVJ65588 JFF65587:JFF65588 JPB65587:JPB65588 JYX65587:JYX65588 KIT65587:KIT65588 KSP65587:KSP65588 LCL65587:LCL65588 LMH65587:LMH65588 LWD65587:LWD65588 MFZ65587:MFZ65588 MPV65587:MPV65588 MZR65587:MZR65588 NJN65587:NJN65588 NTJ65587:NTJ65588 ODF65587:ODF65588 ONB65587:ONB65588 OWX65587:OWX65588 PGT65587:PGT65588 PQP65587:PQP65588 QAL65587:QAL65588 QKH65587:QKH65588 QUD65587:QUD65588 RDZ65587:RDZ65588 RNV65587:RNV65588 RXR65587:RXR65588 SHN65587:SHN65588 SRJ65587:SRJ65588 TBF65587:TBF65588 TLB65587:TLB65588 TUX65587:TUX65588 UET65587:UET65588 UOP65587:UOP65588 UYL65587:UYL65588 VIH65587:VIH65588 VSD65587:VSD65588 WBZ65587:WBZ65588 WLV65587:WLV65588 WVR65587:WVR65588 J131123:J131124 JF131123:JF131124 TB131123:TB131124 ACX131123:ACX131124 AMT131123:AMT131124 AWP131123:AWP131124 BGL131123:BGL131124 BQH131123:BQH131124 CAD131123:CAD131124 CJZ131123:CJZ131124 CTV131123:CTV131124 DDR131123:DDR131124 DNN131123:DNN131124 DXJ131123:DXJ131124 EHF131123:EHF131124 ERB131123:ERB131124 FAX131123:FAX131124 FKT131123:FKT131124 FUP131123:FUP131124 GEL131123:GEL131124 GOH131123:GOH131124 GYD131123:GYD131124 HHZ131123:HHZ131124 HRV131123:HRV131124 IBR131123:IBR131124 ILN131123:ILN131124 IVJ131123:IVJ131124 JFF131123:JFF131124 JPB131123:JPB131124 JYX131123:JYX131124 KIT131123:KIT131124 KSP131123:KSP131124 LCL131123:LCL131124 LMH131123:LMH131124 LWD131123:LWD131124 MFZ131123:MFZ131124 MPV131123:MPV131124 MZR131123:MZR131124 NJN131123:NJN131124 NTJ131123:NTJ131124 ODF131123:ODF131124 ONB131123:ONB131124 OWX131123:OWX131124 PGT131123:PGT131124 PQP131123:PQP131124 QAL131123:QAL131124 QKH131123:QKH131124 QUD131123:QUD131124 RDZ131123:RDZ131124 RNV131123:RNV131124 RXR131123:RXR131124 SHN131123:SHN131124 SRJ131123:SRJ131124 TBF131123:TBF131124 TLB131123:TLB131124 TUX131123:TUX131124 UET131123:UET131124 UOP131123:UOP131124 UYL131123:UYL131124 VIH131123:VIH131124 VSD131123:VSD131124 WBZ131123:WBZ131124 WLV131123:WLV131124 WVR131123:WVR131124 J196659:J196660 JF196659:JF196660 TB196659:TB196660 ACX196659:ACX196660 AMT196659:AMT196660 AWP196659:AWP196660 BGL196659:BGL196660 BQH196659:BQH196660 CAD196659:CAD196660 CJZ196659:CJZ196660 CTV196659:CTV196660 DDR196659:DDR196660 DNN196659:DNN196660 DXJ196659:DXJ196660 EHF196659:EHF196660 ERB196659:ERB196660 FAX196659:FAX196660 FKT196659:FKT196660 FUP196659:FUP196660 GEL196659:GEL196660 GOH196659:GOH196660 GYD196659:GYD196660 HHZ196659:HHZ196660 HRV196659:HRV196660 IBR196659:IBR196660 ILN196659:ILN196660 IVJ196659:IVJ196660 JFF196659:JFF196660 JPB196659:JPB196660 JYX196659:JYX196660 KIT196659:KIT196660 KSP196659:KSP196660 LCL196659:LCL196660 LMH196659:LMH196660 LWD196659:LWD196660 MFZ196659:MFZ196660 MPV196659:MPV196660 MZR196659:MZR196660 NJN196659:NJN196660 NTJ196659:NTJ196660 ODF196659:ODF196660 ONB196659:ONB196660 OWX196659:OWX196660 PGT196659:PGT196660 PQP196659:PQP196660 QAL196659:QAL196660 QKH196659:QKH196660 QUD196659:QUD196660 RDZ196659:RDZ196660 RNV196659:RNV196660 RXR196659:RXR196660 SHN196659:SHN196660 SRJ196659:SRJ196660 TBF196659:TBF196660 TLB196659:TLB196660 TUX196659:TUX196660 UET196659:UET196660 UOP196659:UOP196660 UYL196659:UYL196660 VIH196659:VIH196660 VSD196659:VSD196660 WBZ196659:WBZ196660 WLV196659:WLV196660 WVR196659:WVR196660 J262195:J262196 JF262195:JF262196 TB262195:TB262196 ACX262195:ACX262196 AMT262195:AMT262196 AWP262195:AWP262196 BGL262195:BGL262196 BQH262195:BQH262196 CAD262195:CAD262196 CJZ262195:CJZ262196 CTV262195:CTV262196 DDR262195:DDR262196 DNN262195:DNN262196 DXJ262195:DXJ262196 EHF262195:EHF262196 ERB262195:ERB262196 FAX262195:FAX262196 FKT262195:FKT262196 FUP262195:FUP262196 GEL262195:GEL262196 GOH262195:GOH262196 GYD262195:GYD262196 HHZ262195:HHZ262196 HRV262195:HRV262196 IBR262195:IBR262196 ILN262195:ILN262196 IVJ262195:IVJ262196 JFF262195:JFF262196 JPB262195:JPB262196 JYX262195:JYX262196 KIT262195:KIT262196 KSP262195:KSP262196 LCL262195:LCL262196 LMH262195:LMH262196 LWD262195:LWD262196 MFZ262195:MFZ262196 MPV262195:MPV262196 MZR262195:MZR262196 NJN262195:NJN262196 NTJ262195:NTJ262196 ODF262195:ODF262196 ONB262195:ONB262196 OWX262195:OWX262196 PGT262195:PGT262196 PQP262195:PQP262196 QAL262195:QAL262196 QKH262195:QKH262196 QUD262195:QUD262196 RDZ262195:RDZ262196 RNV262195:RNV262196 RXR262195:RXR262196 SHN262195:SHN262196 SRJ262195:SRJ262196 TBF262195:TBF262196 TLB262195:TLB262196 TUX262195:TUX262196 UET262195:UET262196 UOP262195:UOP262196 UYL262195:UYL262196 VIH262195:VIH262196 VSD262195:VSD262196 WBZ262195:WBZ262196 WLV262195:WLV262196 WVR262195:WVR262196 J327731:J327732 JF327731:JF327732 TB327731:TB327732 ACX327731:ACX327732 AMT327731:AMT327732 AWP327731:AWP327732 BGL327731:BGL327732 BQH327731:BQH327732 CAD327731:CAD327732 CJZ327731:CJZ327732 CTV327731:CTV327732 DDR327731:DDR327732 DNN327731:DNN327732 DXJ327731:DXJ327732 EHF327731:EHF327732 ERB327731:ERB327732 FAX327731:FAX327732 FKT327731:FKT327732 FUP327731:FUP327732 GEL327731:GEL327732 GOH327731:GOH327732 GYD327731:GYD327732 HHZ327731:HHZ327732 HRV327731:HRV327732 IBR327731:IBR327732 ILN327731:ILN327732 IVJ327731:IVJ327732 JFF327731:JFF327732 JPB327731:JPB327732 JYX327731:JYX327732 KIT327731:KIT327732 KSP327731:KSP327732 LCL327731:LCL327732 LMH327731:LMH327732 LWD327731:LWD327732 MFZ327731:MFZ327732 MPV327731:MPV327732 MZR327731:MZR327732 NJN327731:NJN327732 NTJ327731:NTJ327732 ODF327731:ODF327732 ONB327731:ONB327732 OWX327731:OWX327732 PGT327731:PGT327732 PQP327731:PQP327732 QAL327731:QAL327732 QKH327731:QKH327732 QUD327731:QUD327732 RDZ327731:RDZ327732 RNV327731:RNV327732 RXR327731:RXR327732 SHN327731:SHN327732 SRJ327731:SRJ327732 TBF327731:TBF327732 TLB327731:TLB327732 TUX327731:TUX327732 UET327731:UET327732 UOP327731:UOP327732 UYL327731:UYL327732 VIH327731:VIH327732 VSD327731:VSD327732 WBZ327731:WBZ327732 WLV327731:WLV327732 WVR327731:WVR327732 J393267:J393268 JF393267:JF393268 TB393267:TB393268 ACX393267:ACX393268 AMT393267:AMT393268 AWP393267:AWP393268 BGL393267:BGL393268 BQH393267:BQH393268 CAD393267:CAD393268 CJZ393267:CJZ393268 CTV393267:CTV393268 DDR393267:DDR393268 DNN393267:DNN393268 DXJ393267:DXJ393268 EHF393267:EHF393268 ERB393267:ERB393268 FAX393267:FAX393268 FKT393267:FKT393268 FUP393267:FUP393268 GEL393267:GEL393268 GOH393267:GOH393268 GYD393267:GYD393268 HHZ393267:HHZ393268 HRV393267:HRV393268 IBR393267:IBR393268 ILN393267:ILN393268 IVJ393267:IVJ393268 JFF393267:JFF393268 JPB393267:JPB393268 JYX393267:JYX393268 KIT393267:KIT393268 KSP393267:KSP393268 LCL393267:LCL393268 LMH393267:LMH393268 LWD393267:LWD393268 MFZ393267:MFZ393268 MPV393267:MPV393268 MZR393267:MZR393268 NJN393267:NJN393268 NTJ393267:NTJ393268 ODF393267:ODF393268 ONB393267:ONB393268 OWX393267:OWX393268 PGT393267:PGT393268 PQP393267:PQP393268 QAL393267:QAL393268 QKH393267:QKH393268 QUD393267:QUD393268 RDZ393267:RDZ393268 RNV393267:RNV393268 RXR393267:RXR393268 SHN393267:SHN393268 SRJ393267:SRJ393268 TBF393267:TBF393268 TLB393267:TLB393268 TUX393267:TUX393268 UET393267:UET393268 UOP393267:UOP393268 UYL393267:UYL393268 VIH393267:VIH393268 VSD393267:VSD393268 WBZ393267:WBZ393268 WLV393267:WLV393268 WVR393267:WVR393268 J458803:J458804 JF458803:JF458804 TB458803:TB458804 ACX458803:ACX458804 AMT458803:AMT458804 AWP458803:AWP458804 BGL458803:BGL458804 BQH458803:BQH458804 CAD458803:CAD458804 CJZ458803:CJZ458804 CTV458803:CTV458804 DDR458803:DDR458804 DNN458803:DNN458804 DXJ458803:DXJ458804 EHF458803:EHF458804 ERB458803:ERB458804 FAX458803:FAX458804 FKT458803:FKT458804 FUP458803:FUP458804 GEL458803:GEL458804 GOH458803:GOH458804 GYD458803:GYD458804 HHZ458803:HHZ458804 HRV458803:HRV458804 IBR458803:IBR458804 ILN458803:ILN458804 IVJ458803:IVJ458804 JFF458803:JFF458804 JPB458803:JPB458804 JYX458803:JYX458804 KIT458803:KIT458804 KSP458803:KSP458804 LCL458803:LCL458804 LMH458803:LMH458804 LWD458803:LWD458804 MFZ458803:MFZ458804 MPV458803:MPV458804 MZR458803:MZR458804 NJN458803:NJN458804 NTJ458803:NTJ458804 ODF458803:ODF458804 ONB458803:ONB458804 OWX458803:OWX458804 PGT458803:PGT458804 PQP458803:PQP458804 QAL458803:QAL458804 QKH458803:QKH458804 QUD458803:QUD458804 RDZ458803:RDZ458804 RNV458803:RNV458804 RXR458803:RXR458804 SHN458803:SHN458804 SRJ458803:SRJ458804 TBF458803:TBF458804 TLB458803:TLB458804 TUX458803:TUX458804 UET458803:UET458804 UOP458803:UOP458804 UYL458803:UYL458804 VIH458803:VIH458804 VSD458803:VSD458804 WBZ458803:WBZ458804 WLV458803:WLV458804 WVR458803:WVR458804 J524339:J524340 JF524339:JF524340 TB524339:TB524340 ACX524339:ACX524340 AMT524339:AMT524340 AWP524339:AWP524340 BGL524339:BGL524340 BQH524339:BQH524340 CAD524339:CAD524340 CJZ524339:CJZ524340 CTV524339:CTV524340 DDR524339:DDR524340 DNN524339:DNN524340 DXJ524339:DXJ524340 EHF524339:EHF524340 ERB524339:ERB524340 FAX524339:FAX524340 FKT524339:FKT524340 FUP524339:FUP524340 GEL524339:GEL524340 GOH524339:GOH524340 GYD524339:GYD524340 HHZ524339:HHZ524340 HRV524339:HRV524340 IBR524339:IBR524340 ILN524339:ILN524340 IVJ524339:IVJ524340 JFF524339:JFF524340 JPB524339:JPB524340 JYX524339:JYX524340 KIT524339:KIT524340 KSP524339:KSP524340 LCL524339:LCL524340 LMH524339:LMH524340 LWD524339:LWD524340 MFZ524339:MFZ524340 MPV524339:MPV524340 MZR524339:MZR524340 NJN524339:NJN524340 NTJ524339:NTJ524340 ODF524339:ODF524340 ONB524339:ONB524340 OWX524339:OWX524340 PGT524339:PGT524340 PQP524339:PQP524340 QAL524339:QAL524340 QKH524339:QKH524340 QUD524339:QUD524340 RDZ524339:RDZ524340 RNV524339:RNV524340 RXR524339:RXR524340 SHN524339:SHN524340 SRJ524339:SRJ524340 TBF524339:TBF524340 TLB524339:TLB524340 TUX524339:TUX524340 UET524339:UET524340 UOP524339:UOP524340 UYL524339:UYL524340 VIH524339:VIH524340 VSD524339:VSD524340 WBZ524339:WBZ524340 WLV524339:WLV524340 WVR524339:WVR524340 J589875:J589876 JF589875:JF589876 TB589875:TB589876 ACX589875:ACX589876 AMT589875:AMT589876 AWP589875:AWP589876 BGL589875:BGL589876 BQH589875:BQH589876 CAD589875:CAD589876 CJZ589875:CJZ589876 CTV589875:CTV589876 DDR589875:DDR589876 DNN589875:DNN589876 DXJ589875:DXJ589876 EHF589875:EHF589876 ERB589875:ERB589876 FAX589875:FAX589876 FKT589875:FKT589876 FUP589875:FUP589876 GEL589875:GEL589876 GOH589875:GOH589876 GYD589875:GYD589876 HHZ589875:HHZ589876 HRV589875:HRV589876 IBR589875:IBR589876 ILN589875:ILN589876 IVJ589875:IVJ589876 JFF589875:JFF589876 JPB589875:JPB589876 JYX589875:JYX589876 KIT589875:KIT589876 KSP589875:KSP589876 LCL589875:LCL589876 LMH589875:LMH589876 LWD589875:LWD589876 MFZ589875:MFZ589876 MPV589875:MPV589876 MZR589875:MZR589876 NJN589875:NJN589876 NTJ589875:NTJ589876 ODF589875:ODF589876 ONB589875:ONB589876 OWX589875:OWX589876 PGT589875:PGT589876 PQP589875:PQP589876 QAL589875:QAL589876 QKH589875:QKH589876 QUD589875:QUD589876 RDZ589875:RDZ589876 RNV589875:RNV589876 RXR589875:RXR589876 SHN589875:SHN589876 SRJ589875:SRJ589876 TBF589875:TBF589876 TLB589875:TLB589876 TUX589875:TUX589876 UET589875:UET589876 UOP589875:UOP589876 UYL589875:UYL589876 VIH589875:VIH589876 VSD589875:VSD589876 WBZ589875:WBZ589876 WLV589875:WLV589876 WVR589875:WVR589876 J655411:J655412 JF655411:JF655412 TB655411:TB655412 ACX655411:ACX655412 AMT655411:AMT655412 AWP655411:AWP655412 BGL655411:BGL655412 BQH655411:BQH655412 CAD655411:CAD655412 CJZ655411:CJZ655412 CTV655411:CTV655412 DDR655411:DDR655412 DNN655411:DNN655412 DXJ655411:DXJ655412 EHF655411:EHF655412 ERB655411:ERB655412 FAX655411:FAX655412 FKT655411:FKT655412 FUP655411:FUP655412 GEL655411:GEL655412 GOH655411:GOH655412 GYD655411:GYD655412 HHZ655411:HHZ655412 HRV655411:HRV655412 IBR655411:IBR655412 ILN655411:ILN655412 IVJ655411:IVJ655412 JFF655411:JFF655412 JPB655411:JPB655412 JYX655411:JYX655412 KIT655411:KIT655412 KSP655411:KSP655412 LCL655411:LCL655412 LMH655411:LMH655412 LWD655411:LWD655412 MFZ655411:MFZ655412 MPV655411:MPV655412 MZR655411:MZR655412 NJN655411:NJN655412 NTJ655411:NTJ655412 ODF655411:ODF655412 ONB655411:ONB655412 OWX655411:OWX655412 PGT655411:PGT655412 PQP655411:PQP655412 QAL655411:QAL655412 QKH655411:QKH655412 QUD655411:QUD655412 RDZ655411:RDZ655412 RNV655411:RNV655412 RXR655411:RXR655412 SHN655411:SHN655412 SRJ655411:SRJ655412 TBF655411:TBF655412 TLB655411:TLB655412 TUX655411:TUX655412 UET655411:UET655412 UOP655411:UOP655412 UYL655411:UYL655412 VIH655411:VIH655412 VSD655411:VSD655412 WBZ655411:WBZ655412 WLV655411:WLV655412 WVR655411:WVR655412 J720947:J720948 JF720947:JF720948 TB720947:TB720948 ACX720947:ACX720948 AMT720947:AMT720948 AWP720947:AWP720948 BGL720947:BGL720948 BQH720947:BQH720948 CAD720947:CAD720948 CJZ720947:CJZ720948 CTV720947:CTV720948 DDR720947:DDR720948 DNN720947:DNN720948 DXJ720947:DXJ720948 EHF720947:EHF720948 ERB720947:ERB720948 FAX720947:FAX720948 FKT720947:FKT720948 FUP720947:FUP720948 GEL720947:GEL720948 GOH720947:GOH720948 GYD720947:GYD720948 HHZ720947:HHZ720948 HRV720947:HRV720948 IBR720947:IBR720948 ILN720947:ILN720948 IVJ720947:IVJ720948 JFF720947:JFF720948 JPB720947:JPB720948 JYX720947:JYX720948 KIT720947:KIT720948 KSP720947:KSP720948 LCL720947:LCL720948 LMH720947:LMH720948 LWD720947:LWD720948 MFZ720947:MFZ720948 MPV720947:MPV720948 MZR720947:MZR720948 NJN720947:NJN720948 NTJ720947:NTJ720948 ODF720947:ODF720948 ONB720947:ONB720948 OWX720947:OWX720948 PGT720947:PGT720948 PQP720947:PQP720948 QAL720947:QAL720948 QKH720947:QKH720948 QUD720947:QUD720948 RDZ720947:RDZ720948 RNV720947:RNV720948 RXR720947:RXR720948 SHN720947:SHN720948 SRJ720947:SRJ720948 TBF720947:TBF720948 TLB720947:TLB720948 TUX720947:TUX720948 UET720947:UET720948 UOP720947:UOP720948 UYL720947:UYL720948 VIH720947:VIH720948 VSD720947:VSD720948 WBZ720947:WBZ720948 WLV720947:WLV720948 WVR720947:WVR720948 J786483:J786484 JF786483:JF786484 TB786483:TB786484 ACX786483:ACX786484 AMT786483:AMT786484 AWP786483:AWP786484 BGL786483:BGL786484 BQH786483:BQH786484 CAD786483:CAD786484 CJZ786483:CJZ786484 CTV786483:CTV786484 DDR786483:DDR786484 DNN786483:DNN786484 DXJ786483:DXJ786484 EHF786483:EHF786484 ERB786483:ERB786484 FAX786483:FAX786484 FKT786483:FKT786484 FUP786483:FUP786484 GEL786483:GEL786484 GOH786483:GOH786484 GYD786483:GYD786484 HHZ786483:HHZ786484 HRV786483:HRV786484 IBR786483:IBR786484 ILN786483:ILN786484 IVJ786483:IVJ786484 JFF786483:JFF786484 JPB786483:JPB786484 JYX786483:JYX786484 KIT786483:KIT786484 KSP786483:KSP786484 LCL786483:LCL786484 LMH786483:LMH786484 LWD786483:LWD786484 MFZ786483:MFZ786484 MPV786483:MPV786484 MZR786483:MZR786484 NJN786483:NJN786484 NTJ786483:NTJ786484 ODF786483:ODF786484 ONB786483:ONB786484 OWX786483:OWX786484 PGT786483:PGT786484 PQP786483:PQP786484 QAL786483:QAL786484 QKH786483:QKH786484 QUD786483:QUD786484 RDZ786483:RDZ786484 RNV786483:RNV786484 RXR786483:RXR786484 SHN786483:SHN786484 SRJ786483:SRJ786484 TBF786483:TBF786484 TLB786483:TLB786484 TUX786483:TUX786484 UET786483:UET786484 UOP786483:UOP786484 UYL786483:UYL786484 VIH786483:VIH786484 VSD786483:VSD786484 WBZ786483:WBZ786484 WLV786483:WLV786484 WVR786483:WVR786484 J852019:J852020 JF852019:JF852020 TB852019:TB852020 ACX852019:ACX852020 AMT852019:AMT852020 AWP852019:AWP852020 BGL852019:BGL852020 BQH852019:BQH852020 CAD852019:CAD852020 CJZ852019:CJZ852020 CTV852019:CTV852020 DDR852019:DDR852020 DNN852019:DNN852020 DXJ852019:DXJ852020 EHF852019:EHF852020 ERB852019:ERB852020 FAX852019:FAX852020 FKT852019:FKT852020 FUP852019:FUP852020 GEL852019:GEL852020 GOH852019:GOH852020 GYD852019:GYD852020 HHZ852019:HHZ852020 HRV852019:HRV852020 IBR852019:IBR852020 ILN852019:ILN852020 IVJ852019:IVJ852020 JFF852019:JFF852020 JPB852019:JPB852020 JYX852019:JYX852020 KIT852019:KIT852020 KSP852019:KSP852020 LCL852019:LCL852020 LMH852019:LMH852020 LWD852019:LWD852020 MFZ852019:MFZ852020 MPV852019:MPV852020 MZR852019:MZR852020 NJN852019:NJN852020 NTJ852019:NTJ852020 ODF852019:ODF852020 ONB852019:ONB852020 OWX852019:OWX852020 PGT852019:PGT852020 PQP852019:PQP852020 QAL852019:QAL852020 QKH852019:QKH852020 QUD852019:QUD852020 RDZ852019:RDZ852020 RNV852019:RNV852020 RXR852019:RXR852020 SHN852019:SHN852020 SRJ852019:SRJ852020 TBF852019:TBF852020 TLB852019:TLB852020 TUX852019:TUX852020 UET852019:UET852020 UOP852019:UOP852020 UYL852019:UYL852020 VIH852019:VIH852020 VSD852019:VSD852020 WBZ852019:WBZ852020 WLV852019:WLV852020 WVR852019:WVR852020 J917555:J917556 JF917555:JF917556 TB917555:TB917556 ACX917555:ACX917556 AMT917555:AMT917556 AWP917555:AWP917556 BGL917555:BGL917556 BQH917555:BQH917556 CAD917555:CAD917556 CJZ917555:CJZ917556 CTV917555:CTV917556 DDR917555:DDR917556 DNN917555:DNN917556 DXJ917555:DXJ917556 EHF917555:EHF917556 ERB917555:ERB917556 FAX917555:FAX917556 FKT917555:FKT917556 FUP917555:FUP917556 GEL917555:GEL917556 GOH917555:GOH917556 GYD917555:GYD917556 HHZ917555:HHZ917556 HRV917555:HRV917556 IBR917555:IBR917556 ILN917555:ILN917556 IVJ917555:IVJ917556 JFF917555:JFF917556 JPB917555:JPB917556 JYX917555:JYX917556 KIT917555:KIT917556 KSP917555:KSP917556 LCL917555:LCL917556 LMH917555:LMH917556 LWD917555:LWD917556 MFZ917555:MFZ917556 MPV917555:MPV917556 MZR917555:MZR917556 NJN917555:NJN917556 NTJ917555:NTJ917556 ODF917555:ODF917556 ONB917555:ONB917556 OWX917555:OWX917556 PGT917555:PGT917556 PQP917555:PQP917556 QAL917555:QAL917556 QKH917555:QKH917556 QUD917555:QUD917556 RDZ917555:RDZ917556 RNV917555:RNV917556 RXR917555:RXR917556 SHN917555:SHN917556 SRJ917555:SRJ917556 TBF917555:TBF917556 TLB917555:TLB917556 TUX917555:TUX917556 UET917555:UET917556 UOP917555:UOP917556 UYL917555:UYL917556 VIH917555:VIH917556 VSD917555:VSD917556 WBZ917555:WBZ917556 WLV917555:WLV917556 WVR917555:WVR917556 J983091:J983092 JF983091:JF983092 TB983091:TB983092 ACX983091:ACX983092 AMT983091:AMT983092 AWP983091:AWP983092 BGL983091:BGL983092 BQH983091:BQH983092 CAD983091:CAD983092 CJZ983091:CJZ983092 CTV983091:CTV983092 DDR983091:DDR983092 DNN983091:DNN983092 DXJ983091:DXJ983092 EHF983091:EHF983092 ERB983091:ERB983092 FAX983091:FAX983092 FKT983091:FKT983092 FUP983091:FUP983092 GEL983091:GEL983092 GOH983091:GOH983092 GYD983091:GYD983092 HHZ983091:HHZ983092 HRV983091:HRV983092 IBR983091:IBR983092 ILN983091:ILN983092 IVJ983091:IVJ983092 JFF983091:JFF983092 JPB983091:JPB983092 JYX983091:JYX983092 KIT983091:KIT983092 KSP983091:KSP983092 LCL983091:LCL983092 LMH983091:LMH983092 LWD983091:LWD983092 MFZ983091:MFZ983092 MPV983091:MPV983092 MZR983091:MZR983092 NJN983091:NJN983092 NTJ983091:NTJ983092 ODF983091:ODF983092 ONB983091:ONB983092 OWX983091:OWX983092 PGT983091:PGT983092 PQP983091:PQP983092 QAL983091:QAL983092 QKH983091:QKH983092 QUD983091:QUD983092 RDZ983091:RDZ983092 RNV983091:RNV983092 RXR983091:RXR983092 SHN983091:SHN983092 SRJ983091:SRJ983092 TBF983091:TBF983092 TLB983091:TLB983092 TUX983091:TUX983092 UET983091:UET983092 UOP983091:UOP983092 UYL983091:UYL983092 VIH983091:VIH983092 VSD983091:VSD983092 WBZ983091:WBZ983092 WLV983091:WLV983092 WVR983091:WVR983092 WVR983085:WVR983086 J65581:J65582 JF65581:JF65582 TB65581:TB65582 ACX65581:ACX65582 AMT65581:AMT65582 AWP65581:AWP65582 BGL65581:BGL65582 BQH65581:BQH65582 CAD65581:CAD65582 CJZ65581:CJZ65582 CTV65581:CTV65582 DDR65581:DDR65582 DNN65581:DNN65582 DXJ65581:DXJ65582 EHF65581:EHF65582 ERB65581:ERB65582 FAX65581:FAX65582 FKT65581:FKT65582 FUP65581:FUP65582 GEL65581:GEL65582 GOH65581:GOH65582 GYD65581:GYD65582 HHZ65581:HHZ65582 HRV65581:HRV65582 IBR65581:IBR65582 ILN65581:ILN65582 IVJ65581:IVJ65582 JFF65581:JFF65582 JPB65581:JPB65582 JYX65581:JYX65582 KIT65581:KIT65582 KSP65581:KSP65582 LCL65581:LCL65582 LMH65581:LMH65582 LWD65581:LWD65582 MFZ65581:MFZ65582 MPV65581:MPV65582 MZR65581:MZR65582 NJN65581:NJN65582 NTJ65581:NTJ65582 ODF65581:ODF65582 ONB65581:ONB65582 OWX65581:OWX65582 PGT65581:PGT65582 PQP65581:PQP65582 QAL65581:QAL65582 QKH65581:QKH65582 QUD65581:QUD65582 RDZ65581:RDZ65582 RNV65581:RNV65582 RXR65581:RXR65582 SHN65581:SHN65582 SRJ65581:SRJ65582 TBF65581:TBF65582 TLB65581:TLB65582 TUX65581:TUX65582 UET65581:UET65582 UOP65581:UOP65582 UYL65581:UYL65582 VIH65581:VIH65582 VSD65581:VSD65582 WBZ65581:WBZ65582 WLV65581:WLV65582 WVR65581:WVR65582 J131117:J131118 JF131117:JF131118 TB131117:TB131118 ACX131117:ACX131118 AMT131117:AMT131118 AWP131117:AWP131118 BGL131117:BGL131118 BQH131117:BQH131118 CAD131117:CAD131118 CJZ131117:CJZ131118 CTV131117:CTV131118 DDR131117:DDR131118 DNN131117:DNN131118 DXJ131117:DXJ131118 EHF131117:EHF131118 ERB131117:ERB131118 FAX131117:FAX131118 FKT131117:FKT131118 FUP131117:FUP131118 GEL131117:GEL131118 GOH131117:GOH131118 GYD131117:GYD131118 HHZ131117:HHZ131118 HRV131117:HRV131118 IBR131117:IBR131118 ILN131117:ILN131118 IVJ131117:IVJ131118 JFF131117:JFF131118 JPB131117:JPB131118 JYX131117:JYX131118 KIT131117:KIT131118 KSP131117:KSP131118 LCL131117:LCL131118 LMH131117:LMH131118 LWD131117:LWD131118 MFZ131117:MFZ131118 MPV131117:MPV131118 MZR131117:MZR131118 NJN131117:NJN131118 NTJ131117:NTJ131118 ODF131117:ODF131118 ONB131117:ONB131118 OWX131117:OWX131118 PGT131117:PGT131118 PQP131117:PQP131118 QAL131117:QAL131118 QKH131117:QKH131118 QUD131117:QUD131118 RDZ131117:RDZ131118 RNV131117:RNV131118 RXR131117:RXR131118 SHN131117:SHN131118 SRJ131117:SRJ131118 TBF131117:TBF131118 TLB131117:TLB131118 TUX131117:TUX131118 UET131117:UET131118 UOP131117:UOP131118 UYL131117:UYL131118 VIH131117:VIH131118 VSD131117:VSD131118 WBZ131117:WBZ131118 WLV131117:WLV131118 WVR131117:WVR131118 J196653:J196654 JF196653:JF196654 TB196653:TB196654 ACX196653:ACX196654 AMT196653:AMT196654 AWP196653:AWP196654 BGL196653:BGL196654 BQH196653:BQH196654 CAD196653:CAD196654 CJZ196653:CJZ196654 CTV196653:CTV196654 DDR196653:DDR196654 DNN196653:DNN196654 DXJ196653:DXJ196654 EHF196653:EHF196654 ERB196653:ERB196654 FAX196653:FAX196654 FKT196653:FKT196654 FUP196653:FUP196654 GEL196653:GEL196654 GOH196653:GOH196654 GYD196653:GYD196654 HHZ196653:HHZ196654 HRV196653:HRV196654 IBR196653:IBR196654 ILN196653:ILN196654 IVJ196653:IVJ196654 JFF196653:JFF196654 JPB196653:JPB196654 JYX196653:JYX196654 KIT196653:KIT196654 KSP196653:KSP196654 LCL196653:LCL196654 LMH196653:LMH196654 LWD196653:LWD196654 MFZ196653:MFZ196654 MPV196653:MPV196654 MZR196653:MZR196654 NJN196653:NJN196654 NTJ196653:NTJ196654 ODF196653:ODF196654 ONB196653:ONB196654 OWX196653:OWX196654 PGT196653:PGT196654 PQP196653:PQP196654 QAL196653:QAL196654 QKH196653:QKH196654 QUD196653:QUD196654 RDZ196653:RDZ196654 RNV196653:RNV196654 RXR196653:RXR196654 SHN196653:SHN196654 SRJ196653:SRJ196654 TBF196653:TBF196654 TLB196653:TLB196654 TUX196653:TUX196654 UET196653:UET196654 UOP196653:UOP196654 UYL196653:UYL196654 VIH196653:VIH196654 VSD196653:VSD196654 WBZ196653:WBZ196654 WLV196653:WLV196654 WVR196653:WVR196654 J262189:J262190 JF262189:JF262190 TB262189:TB262190 ACX262189:ACX262190 AMT262189:AMT262190 AWP262189:AWP262190 BGL262189:BGL262190 BQH262189:BQH262190 CAD262189:CAD262190 CJZ262189:CJZ262190 CTV262189:CTV262190 DDR262189:DDR262190 DNN262189:DNN262190 DXJ262189:DXJ262190 EHF262189:EHF262190 ERB262189:ERB262190 FAX262189:FAX262190 FKT262189:FKT262190 FUP262189:FUP262190 GEL262189:GEL262190 GOH262189:GOH262190 GYD262189:GYD262190 HHZ262189:HHZ262190 HRV262189:HRV262190 IBR262189:IBR262190 ILN262189:ILN262190 IVJ262189:IVJ262190 JFF262189:JFF262190 JPB262189:JPB262190 JYX262189:JYX262190 KIT262189:KIT262190 KSP262189:KSP262190 LCL262189:LCL262190 LMH262189:LMH262190 LWD262189:LWD262190 MFZ262189:MFZ262190 MPV262189:MPV262190 MZR262189:MZR262190 NJN262189:NJN262190 NTJ262189:NTJ262190 ODF262189:ODF262190 ONB262189:ONB262190 OWX262189:OWX262190 PGT262189:PGT262190 PQP262189:PQP262190 QAL262189:QAL262190 QKH262189:QKH262190 QUD262189:QUD262190 RDZ262189:RDZ262190 RNV262189:RNV262190 RXR262189:RXR262190 SHN262189:SHN262190 SRJ262189:SRJ262190 TBF262189:TBF262190 TLB262189:TLB262190 TUX262189:TUX262190 UET262189:UET262190 UOP262189:UOP262190 UYL262189:UYL262190 VIH262189:VIH262190 VSD262189:VSD262190 WBZ262189:WBZ262190 WLV262189:WLV262190 WVR262189:WVR262190 J327725:J327726 JF327725:JF327726 TB327725:TB327726 ACX327725:ACX327726 AMT327725:AMT327726 AWP327725:AWP327726 BGL327725:BGL327726 BQH327725:BQH327726 CAD327725:CAD327726 CJZ327725:CJZ327726 CTV327725:CTV327726 DDR327725:DDR327726 DNN327725:DNN327726 DXJ327725:DXJ327726 EHF327725:EHF327726 ERB327725:ERB327726 FAX327725:FAX327726 FKT327725:FKT327726 FUP327725:FUP327726 GEL327725:GEL327726 GOH327725:GOH327726 GYD327725:GYD327726 HHZ327725:HHZ327726 HRV327725:HRV327726 IBR327725:IBR327726 ILN327725:ILN327726 IVJ327725:IVJ327726 JFF327725:JFF327726 JPB327725:JPB327726 JYX327725:JYX327726 KIT327725:KIT327726 KSP327725:KSP327726 LCL327725:LCL327726 LMH327725:LMH327726 LWD327725:LWD327726 MFZ327725:MFZ327726 MPV327725:MPV327726 MZR327725:MZR327726 NJN327725:NJN327726 NTJ327725:NTJ327726 ODF327725:ODF327726 ONB327725:ONB327726 OWX327725:OWX327726 PGT327725:PGT327726 PQP327725:PQP327726 QAL327725:QAL327726 QKH327725:QKH327726 QUD327725:QUD327726 RDZ327725:RDZ327726 RNV327725:RNV327726 RXR327725:RXR327726 SHN327725:SHN327726 SRJ327725:SRJ327726 TBF327725:TBF327726 TLB327725:TLB327726 TUX327725:TUX327726 UET327725:UET327726 UOP327725:UOP327726 UYL327725:UYL327726 VIH327725:VIH327726 VSD327725:VSD327726 WBZ327725:WBZ327726 WLV327725:WLV327726 WVR327725:WVR327726 J393261:J393262 JF393261:JF393262 TB393261:TB393262 ACX393261:ACX393262 AMT393261:AMT393262 AWP393261:AWP393262 BGL393261:BGL393262 BQH393261:BQH393262 CAD393261:CAD393262 CJZ393261:CJZ393262 CTV393261:CTV393262 DDR393261:DDR393262 DNN393261:DNN393262 DXJ393261:DXJ393262 EHF393261:EHF393262 ERB393261:ERB393262 FAX393261:FAX393262 FKT393261:FKT393262 FUP393261:FUP393262 GEL393261:GEL393262 GOH393261:GOH393262 GYD393261:GYD393262 HHZ393261:HHZ393262 HRV393261:HRV393262 IBR393261:IBR393262 ILN393261:ILN393262 IVJ393261:IVJ393262 JFF393261:JFF393262 JPB393261:JPB393262 JYX393261:JYX393262 KIT393261:KIT393262 KSP393261:KSP393262 LCL393261:LCL393262 LMH393261:LMH393262 LWD393261:LWD393262 MFZ393261:MFZ393262 MPV393261:MPV393262 MZR393261:MZR393262 NJN393261:NJN393262 NTJ393261:NTJ393262 ODF393261:ODF393262 ONB393261:ONB393262 OWX393261:OWX393262 PGT393261:PGT393262 PQP393261:PQP393262 QAL393261:QAL393262 QKH393261:QKH393262 QUD393261:QUD393262 RDZ393261:RDZ393262 RNV393261:RNV393262 RXR393261:RXR393262 SHN393261:SHN393262 SRJ393261:SRJ393262 TBF393261:TBF393262 TLB393261:TLB393262 TUX393261:TUX393262 UET393261:UET393262 UOP393261:UOP393262 UYL393261:UYL393262 VIH393261:VIH393262 VSD393261:VSD393262 WBZ393261:WBZ393262 WLV393261:WLV393262 WVR393261:WVR393262 J458797:J458798 JF458797:JF458798 TB458797:TB458798 ACX458797:ACX458798 AMT458797:AMT458798 AWP458797:AWP458798 BGL458797:BGL458798 BQH458797:BQH458798 CAD458797:CAD458798 CJZ458797:CJZ458798 CTV458797:CTV458798 DDR458797:DDR458798 DNN458797:DNN458798 DXJ458797:DXJ458798 EHF458797:EHF458798 ERB458797:ERB458798 FAX458797:FAX458798 FKT458797:FKT458798 FUP458797:FUP458798 GEL458797:GEL458798 GOH458797:GOH458798 GYD458797:GYD458798 HHZ458797:HHZ458798 HRV458797:HRV458798 IBR458797:IBR458798 ILN458797:ILN458798 IVJ458797:IVJ458798 JFF458797:JFF458798 JPB458797:JPB458798 JYX458797:JYX458798 KIT458797:KIT458798 KSP458797:KSP458798 LCL458797:LCL458798 LMH458797:LMH458798 LWD458797:LWD458798 MFZ458797:MFZ458798 MPV458797:MPV458798 MZR458797:MZR458798 NJN458797:NJN458798 NTJ458797:NTJ458798 ODF458797:ODF458798 ONB458797:ONB458798 OWX458797:OWX458798 PGT458797:PGT458798 PQP458797:PQP458798 QAL458797:QAL458798 QKH458797:QKH458798 QUD458797:QUD458798 RDZ458797:RDZ458798 RNV458797:RNV458798 RXR458797:RXR458798 SHN458797:SHN458798 SRJ458797:SRJ458798 TBF458797:TBF458798 TLB458797:TLB458798 TUX458797:TUX458798 UET458797:UET458798 UOP458797:UOP458798 UYL458797:UYL458798 VIH458797:VIH458798 VSD458797:VSD458798 WBZ458797:WBZ458798 WLV458797:WLV458798 WVR458797:WVR458798 J524333:J524334 JF524333:JF524334 TB524333:TB524334 ACX524333:ACX524334 AMT524333:AMT524334 AWP524333:AWP524334 BGL524333:BGL524334 BQH524333:BQH524334 CAD524333:CAD524334 CJZ524333:CJZ524334 CTV524333:CTV524334 DDR524333:DDR524334 DNN524333:DNN524334 DXJ524333:DXJ524334 EHF524333:EHF524334 ERB524333:ERB524334 FAX524333:FAX524334 FKT524333:FKT524334 FUP524333:FUP524334 GEL524333:GEL524334 GOH524333:GOH524334 GYD524333:GYD524334 HHZ524333:HHZ524334 HRV524333:HRV524334 IBR524333:IBR524334 ILN524333:ILN524334 IVJ524333:IVJ524334 JFF524333:JFF524334 JPB524333:JPB524334 JYX524333:JYX524334 KIT524333:KIT524334 KSP524333:KSP524334 LCL524333:LCL524334 LMH524333:LMH524334 LWD524333:LWD524334 MFZ524333:MFZ524334 MPV524333:MPV524334 MZR524333:MZR524334 NJN524333:NJN524334 NTJ524333:NTJ524334 ODF524333:ODF524334 ONB524333:ONB524334 OWX524333:OWX524334 PGT524333:PGT524334 PQP524333:PQP524334 QAL524333:QAL524334 QKH524333:QKH524334 QUD524333:QUD524334 RDZ524333:RDZ524334 RNV524333:RNV524334 RXR524333:RXR524334 SHN524333:SHN524334 SRJ524333:SRJ524334 TBF524333:TBF524334 TLB524333:TLB524334 TUX524333:TUX524334 UET524333:UET524334 UOP524333:UOP524334 UYL524333:UYL524334 VIH524333:VIH524334 VSD524333:VSD524334 WBZ524333:WBZ524334 WLV524333:WLV524334 WVR524333:WVR524334 J589869:J589870 JF589869:JF589870 TB589869:TB589870 ACX589869:ACX589870 AMT589869:AMT589870 AWP589869:AWP589870 BGL589869:BGL589870 BQH589869:BQH589870 CAD589869:CAD589870 CJZ589869:CJZ589870 CTV589869:CTV589870 DDR589869:DDR589870 DNN589869:DNN589870 DXJ589869:DXJ589870 EHF589869:EHF589870 ERB589869:ERB589870 FAX589869:FAX589870 FKT589869:FKT589870 FUP589869:FUP589870 GEL589869:GEL589870 GOH589869:GOH589870 GYD589869:GYD589870 HHZ589869:HHZ589870 HRV589869:HRV589870 IBR589869:IBR589870 ILN589869:ILN589870 IVJ589869:IVJ589870 JFF589869:JFF589870 JPB589869:JPB589870 JYX589869:JYX589870 KIT589869:KIT589870 KSP589869:KSP589870 LCL589869:LCL589870 LMH589869:LMH589870 LWD589869:LWD589870 MFZ589869:MFZ589870 MPV589869:MPV589870 MZR589869:MZR589870 NJN589869:NJN589870 NTJ589869:NTJ589870 ODF589869:ODF589870 ONB589869:ONB589870 OWX589869:OWX589870 PGT589869:PGT589870 PQP589869:PQP589870 QAL589869:QAL589870 QKH589869:QKH589870 QUD589869:QUD589870 RDZ589869:RDZ589870 RNV589869:RNV589870 RXR589869:RXR589870 SHN589869:SHN589870 SRJ589869:SRJ589870 TBF589869:TBF589870 TLB589869:TLB589870 TUX589869:TUX589870 UET589869:UET589870 UOP589869:UOP589870 UYL589869:UYL589870 VIH589869:VIH589870 VSD589869:VSD589870 WBZ589869:WBZ589870 WLV589869:WLV589870 WVR589869:WVR589870 J655405:J655406 JF655405:JF655406 TB655405:TB655406 ACX655405:ACX655406 AMT655405:AMT655406 AWP655405:AWP655406 BGL655405:BGL655406 BQH655405:BQH655406 CAD655405:CAD655406 CJZ655405:CJZ655406 CTV655405:CTV655406 DDR655405:DDR655406 DNN655405:DNN655406 DXJ655405:DXJ655406 EHF655405:EHF655406 ERB655405:ERB655406 FAX655405:FAX655406 FKT655405:FKT655406 FUP655405:FUP655406 GEL655405:GEL655406 GOH655405:GOH655406 GYD655405:GYD655406 HHZ655405:HHZ655406 HRV655405:HRV655406 IBR655405:IBR655406 ILN655405:ILN655406 IVJ655405:IVJ655406 JFF655405:JFF655406 JPB655405:JPB655406 JYX655405:JYX655406 KIT655405:KIT655406 KSP655405:KSP655406 LCL655405:LCL655406 LMH655405:LMH655406 LWD655405:LWD655406 MFZ655405:MFZ655406 MPV655405:MPV655406 MZR655405:MZR655406 NJN655405:NJN655406 NTJ655405:NTJ655406 ODF655405:ODF655406 ONB655405:ONB655406 OWX655405:OWX655406 PGT655405:PGT655406 PQP655405:PQP655406 QAL655405:QAL655406 QKH655405:QKH655406 QUD655405:QUD655406 RDZ655405:RDZ655406 RNV655405:RNV655406 RXR655405:RXR655406 SHN655405:SHN655406 SRJ655405:SRJ655406 TBF655405:TBF655406 TLB655405:TLB655406 TUX655405:TUX655406 UET655405:UET655406 UOP655405:UOP655406 UYL655405:UYL655406 VIH655405:VIH655406 VSD655405:VSD655406 WBZ655405:WBZ655406 WLV655405:WLV655406 WVR655405:WVR655406 J720941:J720942 JF720941:JF720942 TB720941:TB720942 ACX720941:ACX720942 AMT720941:AMT720942 AWP720941:AWP720942 BGL720941:BGL720942 BQH720941:BQH720942 CAD720941:CAD720942 CJZ720941:CJZ720942 CTV720941:CTV720942 DDR720941:DDR720942 DNN720941:DNN720942 DXJ720941:DXJ720942 EHF720941:EHF720942 ERB720941:ERB720942 FAX720941:FAX720942 FKT720941:FKT720942 FUP720941:FUP720942 GEL720941:GEL720942 GOH720941:GOH720942 GYD720941:GYD720942 HHZ720941:HHZ720942 HRV720941:HRV720942 IBR720941:IBR720942 ILN720941:ILN720942 IVJ720941:IVJ720942 JFF720941:JFF720942 JPB720941:JPB720942 JYX720941:JYX720942 KIT720941:KIT720942 KSP720941:KSP720942 LCL720941:LCL720942 LMH720941:LMH720942 LWD720941:LWD720942 MFZ720941:MFZ720942 MPV720941:MPV720942 MZR720941:MZR720942 NJN720941:NJN720942 NTJ720941:NTJ720942 ODF720941:ODF720942 ONB720941:ONB720942 OWX720941:OWX720942 PGT720941:PGT720942 PQP720941:PQP720942 QAL720941:QAL720942 QKH720941:QKH720942 QUD720941:QUD720942 RDZ720941:RDZ720942 RNV720941:RNV720942 RXR720941:RXR720942 SHN720941:SHN720942 SRJ720941:SRJ720942 TBF720941:TBF720942 TLB720941:TLB720942 TUX720941:TUX720942 UET720941:UET720942 UOP720941:UOP720942 UYL720941:UYL720942 VIH720941:VIH720942 VSD720941:VSD720942 WBZ720941:WBZ720942 WLV720941:WLV720942 WVR720941:WVR720942 J786477:J786478 JF786477:JF786478 TB786477:TB786478 ACX786477:ACX786478 AMT786477:AMT786478 AWP786477:AWP786478 BGL786477:BGL786478 BQH786477:BQH786478 CAD786477:CAD786478 CJZ786477:CJZ786478 CTV786477:CTV786478 DDR786477:DDR786478 DNN786477:DNN786478 DXJ786477:DXJ786478 EHF786477:EHF786478 ERB786477:ERB786478 FAX786477:FAX786478 FKT786477:FKT786478 FUP786477:FUP786478 GEL786477:GEL786478 GOH786477:GOH786478 GYD786477:GYD786478 HHZ786477:HHZ786478 HRV786477:HRV786478 IBR786477:IBR786478 ILN786477:ILN786478 IVJ786477:IVJ786478 JFF786477:JFF786478 JPB786477:JPB786478 JYX786477:JYX786478 KIT786477:KIT786478 KSP786477:KSP786478 LCL786477:LCL786478 LMH786477:LMH786478 LWD786477:LWD786478 MFZ786477:MFZ786478 MPV786477:MPV786478 MZR786477:MZR786478 NJN786477:NJN786478 NTJ786477:NTJ786478 ODF786477:ODF786478 ONB786477:ONB786478 OWX786477:OWX786478 PGT786477:PGT786478 PQP786477:PQP786478 QAL786477:QAL786478 QKH786477:QKH786478 QUD786477:QUD786478 RDZ786477:RDZ786478 RNV786477:RNV786478 RXR786477:RXR786478 SHN786477:SHN786478 SRJ786477:SRJ786478 TBF786477:TBF786478 TLB786477:TLB786478 TUX786477:TUX786478 UET786477:UET786478 UOP786477:UOP786478 UYL786477:UYL786478 VIH786477:VIH786478 VSD786477:VSD786478 WBZ786477:WBZ786478 WLV786477:WLV786478 WVR786477:WVR786478 J852013:J852014 JF852013:JF852014 TB852013:TB852014 ACX852013:ACX852014 AMT852013:AMT852014 AWP852013:AWP852014 BGL852013:BGL852014 BQH852013:BQH852014 CAD852013:CAD852014 CJZ852013:CJZ852014 CTV852013:CTV852014 DDR852013:DDR852014 DNN852013:DNN852014 DXJ852013:DXJ852014 EHF852013:EHF852014 ERB852013:ERB852014 FAX852013:FAX852014 FKT852013:FKT852014 FUP852013:FUP852014 GEL852013:GEL852014 GOH852013:GOH852014 GYD852013:GYD852014 HHZ852013:HHZ852014 HRV852013:HRV852014 IBR852013:IBR852014 ILN852013:ILN852014 IVJ852013:IVJ852014 JFF852013:JFF852014 JPB852013:JPB852014 JYX852013:JYX852014 KIT852013:KIT852014 KSP852013:KSP852014 LCL852013:LCL852014 LMH852013:LMH852014 LWD852013:LWD852014 MFZ852013:MFZ852014 MPV852013:MPV852014 MZR852013:MZR852014 NJN852013:NJN852014 NTJ852013:NTJ852014 ODF852013:ODF852014 ONB852013:ONB852014 OWX852013:OWX852014 PGT852013:PGT852014 PQP852013:PQP852014 QAL852013:QAL852014 QKH852013:QKH852014 QUD852013:QUD852014 RDZ852013:RDZ852014 RNV852013:RNV852014 RXR852013:RXR852014 SHN852013:SHN852014 SRJ852013:SRJ852014 TBF852013:TBF852014 TLB852013:TLB852014 TUX852013:TUX852014 UET852013:UET852014 UOP852013:UOP852014 UYL852013:UYL852014 VIH852013:VIH852014 VSD852013:VSD852014 WBZ852013:WBZ852014 WLV852013:WLV852014 WVR852013:WVR852014 J917549:J917550 JF917549:JF917550 TB917549:TB917550 ACX917549:ACX917550 AMT917549:AMT917550 AWP917549:AWP917550 BGL917549:BGL917550 BQH917549:BQH917550 CAD917549:CAD917550 CJZ917549:CJZ917550 CTV917549:CTV917550 DDR917549:DDR917550 DNN917549:DNN917550 DXJ917549:DXJ917550 EHF917549:EHF917550 ERB917549:ERB917550 FAX917549:FAX917550 FKT917549:FKT917550 FUP917549:FUP917550 GEL917549:GEL917550 GOH917549:GOH917550 GYD917549:GYD917550 HHZ917549:HHZ917550 HRV917549:HRV917550 IBR917549:IBR917550 ILN917549:ILN917550 IVJ917549:IVJ917550 JFF917549:JFF917550 JPB917549:JPB917550 JYX917549:JYX917550 KIT917549:KIT917550 KSP917549:KSP917550 LCL917549:LCL917550 LMH917549:LMH917550 LWD917549:LWD917550 MFZ917549:MFZ917550 MPV917549:MPV917550 MZR917549:MZR917550 NJN917549:NJN917550 NTJ917549:NTJ917550 ODF917549:ODF917550 ONB917549:ONB917550 OWX917549:OWX917550 PGT917549:PGT917550 PQP917549:PQP917550 QAL917549:QAL917550 QKH917549:QKH917550 QUD917549:QUD917550 RDZ917549:RDZ917550 RNV917549:RNV917550 RXR917549:RXR917550 SHN917549:SHN917550 SRJ917549:SRJ917550 TBF917549:TBF917550 TLB917549:TLB917550 TUX917549:TUX917550 UET917549:UET917550 UOP917549:UOP917550 UYL917549:UYL917550 VIH917549:VIH917550 VSD917549:VSD917550 WBZ917549:WBZ917550 WLV917549:WLV917550 WVR917549:WVR917550 J983085:J983086 JF983085:JF983086 TB983085:TB983086 ACX983085:ACX983086 AMT983085:AMT983086 AWP983085:AWP983086 BGL983085:BGL983086 BQH983085:BQH983086 CAD983085:CAD983086 CJZ983085:CJZ983086 CTV983085:CTV983086 DDR983085:DDR983086 DNN983085:DNN983086 DXJ983085:DXJ983086 EHF983085:EHF983086 ERB983085:ERB983086 FAX983085:FAX983086 FKT983085:FKT983086 FUP983085:FUP983086 GEL983085:GEL983086 GOH983085:GOH983086 GYD983085:GYD983086 HHZ983085:HHZ983086 HRV983085:HRV983086 IBR983085:IBR983086 ILN983085:ILN983086 IVJ983085:IVJ983086 JFF983085:JFF983086 JPB983085:JPB983086 JYX983085:JYX983086 KIT983085:KIT983086 KSP983085:KSP983086 LCL983085:LCL983086 LMH983085:LMH983086 LWD983085:LWD983086 MFZ983085:MFZ983086 MPV983085:MPV983086 MZR983085:MZR983086 NJN983085:NJN983086 NTJ983085:NTJ983086 ODF983085:ODF983086 ONB983085:ONB983086 OWX983085:OWX983086 PGT983085:PGT983086 PQP983085:PQP983086 QAL983085:QAL983086 QKH983085:QKH983086 QUD983085:QUD983086 RDZ983085:RDZ983086 RNV983085:RNV983086 RXR983085:RXR983086 SHN983085:SHN983086 SRJ983085:SRJ983086 TBF983085:TBF983086 TLB983085:TLB983086 TUX983085:TUX983086 UET983085:UET983086 UOP983085:UOP983086 UYL983085:UYL983086 VIH983085:VIH983086 VSD983085:VSD983086 WBZ983085:WBZ983086 JF49 WVR49 WLV49 WBZ49 VSD49 VIH49 UYL49 UOP49 UET49 TUX49 TLB49 TBF49 SRJ49 SHN49 RXR49 RNV49 RDZ49 QUD49 QKH49 QAL49 PQP49 PGT49 OWX49 ONB49 ODF49 NTJ49 NJN49 MZR49 MPV49 MFZ49 LWD49 LMH49 LCL49 KSP49 KIT49 JYX49 JPB49 JFF49 IVJ49 ILN49 IBR49 HRV49 HHZ49 GYD49 GOH49 GEL49 FUP49 FKT49 FAX49 ERB49 EHF49 DXJ49 DNN49 DDR49 CTV49 CJZ49 CAD49 BQH49 BGL49 AWP49 AMT49 ACX49 TB49" xr:uid="{B6B15ABA-A7C7-4265-A6C4-4969C16064B7}">
      <formula1>$S49:$S52</formula1>
    </dataValidation>
    <dataValidation type="list" allowBlank="1" showInputMessage="1" showErrorMessage="1" sqref="WVR983080:WVR983081 WLV983080:WLV983081 WBZ983080:WBZ983081 VSD983080:VSD983081 VIH983080:VIH983081 UYL983080:UYL983081 UOP983080:UOP983081 UET983080:UET983081 TUX983080:TUX983081 TLB983080:TLB983081 TBF983080:TBF983081 SRJ983080:SRJ983081 SHN983080:SHN983081 RXR983080:RXR983081 RNV983080:RNV983081 RDZ983080:RDZ983081 QUD983080:QUD983081 QKH983080:QKH983081 QAL983080:QAL983081 PQP983080:PQP983081 PGT983080:PGT983081 OWX983080:OWX983081 ONB983080:ONB983081 ODF983080:ODF983081 NTJ983080:NTJ983081 NJN983080:NJN983081 MZR983080:MZR983081 MPV983080:MPV983081 MFZ983080:MFZ983081 LWD983080:LWD983081 LMH983080:LMH983081 LCL983080:LCL983081 KSP983080:KSP983081 KIT983080:KIT983081 JYX983080:JYX983081 JPB983080:JPB983081 JFF983080:JFF983081 IVJ983080:IVJ983081 ILN983080:ILN983081 IBR983080:IBR983081 HRV983080:HRV983081 HHZ983080:HHZ983081 GYD983080:GYD983081 GOH983080:GOH983081 GEL983080:GEL983081 FUP983080:FUP983081 FKT983080:FKT983081 FAX983080:FAX983081 ERB983080:ERB983081 EHF983080:EHF983081 DXJ983080:DXJ983081 DNN983080:DNN983081 DDR983080:DDR983081 CTV983080:CTV983081 CJZ983080:CJZ983081 CAD983080:CAD983081 BQH983080:BQH983081 BGL983080:BGL983081 AWP983080:AWP983081 AMT983080:AMT983081 ACX983080:ACX983081 TB983080:TB983081 JF983080:JF983081 J983080:J983081 WVR917544:WVR917545 WLV917544:WLV917545 WBZ917544:WBZ917545 VSD917544:VSD917545 VIH917544:VIH917545 UYL917544:UYL917545 UOP917544:UOP917545 UET917544:UET917545 TUX917544:TUX917545 TLB917544:TLB917545 TBF917544:TBF917545 SRJ917544:SRJ917545 SHN917544:SHN917545 RXR917544:RXR917545 RNV917544:RNV917545 RDZ917544:RDZ917545 QUD917544:QUD917545 QKH917544:QKH917545 QAL917544:QAL917545 PQP917544:PQP917545 PGT917544:PGT917545 OWX917544:OWX917545 ONB917544:ONB917545 ODF917544:ODF917545 NTJ917544:NTJ917545 NJN917544:NJN917545 MZR917544:MZR917545 MPV917544:MPV917545 MFZ917544:MFZ917545 LWD917544:LWD917545 LMH917544:LMH917545 LCL917544:LCL917545 KSP917544:KSP917545 KIT917544:KIT917545 JYX917544:JYX917545 JPB917544:JPB917545 JFF917544:JFF917545 IVJ917544:IVJ917545 ILN917544:ILN917545 IBR917544:IBR917545 HRV917544:HRV917545 HHZ917544:HHZ917545 GYD917544:GYD917545 GOH917544:GOH917545 GEL917544:GEL917545 FUP917544:FUP917545 FKT917544:FKT917545 FAX917544:FAX917545 ERB917544:ERB917545 EHF917544:EHF917545 DXJ917544:DXJ917545 DNN917544:DNN917545 DDR917544:DDR917545 CTV917544:CTV917545 CJZ917544:CJZ917545 CAD917544:CAD917545 BQH917544:BQH917545 BGL917544:BGL917545 AWP917544:AWP917545 AMT917544:AMT917545 ACX917544:ACX917545 TB917544:TB917545 JF917544:JF917545 J917544:J917545 WVR852008:WVR852009 WLV852008:WLV852009 WBZ852008:WBZ852009 VSD852008:VSD852009 VIH852008:VIH852009 UYL852008:UYL852009 UOP852008:UOP852009 UET852008:UET852009 TUX852008:TUX852009 TLB852008:TLB852009 TBF852008:TBF852009 SRJ852008:SRJ852009 SHN852008:SHN852009 RXR852008:RXR852009 RNV852008:RNV852009 RDZ852008:RDZ852009 QUD852008:QUD852009 QKH852008:QKH852009 QAL852008:QAL852009 PQP852008:PQP852009 PGT852008:PGT852009 OWX852008:OWX852009 ONB852008:ONB852009 ODF852008:ODF852009 NTJ852008:NTJ852009 NJN852008:NJN852009 MZR852008:MZR852009 MPV852008:MPV852009 MFZ852008:MFZ852009 LWD852008:LWD852009 LMH852008:LMH852009 LCL852008:LCL852009 KSP852008:KSP852009 KIT852008:KIT852009 JYX852008:JYX852009 JPB852008:JPB852009 JFF852008:JFF852009 IVJ852008:IVJ852009 ILN852008:ILN852009 IBR852008:IBR852009 HRV852008:HRV852009 HHZ852008:HHZ852009 GYD852008:GYD852009 GOH852008:GOH852009 GEL852008:GEL852009 FUP852008:FUP852009 FKT852008:FKT852009 FAX852008:FAX852009 ERB852008:ERB852009 EHF852008:EHF852009 DXJ852008:DXJ852009 DNN852008:DNN852009 DDR852008:DDR852009 CTV852008:CTV852009 CJZ852008:CJZ852009 CAD852008:CAD852009 BQH852008:BQH852009 BGL852008:BGL852009 AWP852008:AWP852009 AMT852008:AMT852009 ACX852008:ACX852009 TB852008:TB852009 JF852008:JF852009 J852008:J852009 WVR786472:WVR786473 WLV786472:WLV786473 WBZ786472:WBZ786473 VSD786472:VSD786473 VIH786472:VIH786473 UYL786472:UYL786473 UOP786472:UOP786473 UET786472:UET786473 TUX786472:TUX786473 TLB786472:TLB786473 TBF786472:TBF786473 SRJ786472:SRJ786473 SHN786472:SHN786473 RXR786472:RXR786473 RNV786472:RNV786473 RDZ786472:RDZ786473 QUD786472:QUD786473 QKH786472:QKH786473 QAL786472:QAL786473 PQP786472:PQP786473 PGT786472:PGT786473 OWX786472:OWX786473 ONB786472:ONB786473 ODF786472:ODF786473 NTJ786472:NTJ786473 NJN786472:NJN786473 MZR786472:MZR786473 MPV786472:MPV786473 MFZ786472:MFZ786473 LWD786472:LWD786473 LMH786472:LMH786473 LCL786472:LCL786473 KSP786472:KSP786473 KIT786472:KIT786473 JYX786472:JYX786473 JPB786472:JPB786473 JFF786472:JFF786473 IVJ786472:IVJ786473 ILN786472:ILN786473 IBR786472:IBR786473 HRV786472:HRV786473 HHZ786472:HHZ786473 GYD786472:GYD786473 GOH786472:GOH786473 GEL786472:GEL786473 FUP786472:FUP786473 FKT786472:FKT786473 FAX786472:FAX786473 ERB786472:ERB786473 EHF786472:EHF786473 DXJ786472:DXJ786473 DNN786472:DNN786473 DDR786472:DDR786473 CTV786472:CTV786473 CJZ786472:CJZ786473 CAD786472:CAD786473 BQH786472:BQH786473 BGL786472:BGL786473 AWP786472:AWP786473 AMT786472:AMT786473 ACX786472:ACX786473 TB786472:TB786473 JF786472:JF786473 J786472:J786473 WVR720936:WVR720937 WLV720936:WLV720937 WBZ720936:WBZ720937 VSD720936:VSD720937 VIH720936:VIH720937 UYL720936:UYL720937 UOP720936:UOP720937 UET720936:UET720937 TUX720936:TUX720937 TLB720936:TLB720937 TBF720936:TBF720937 SRJ720936:SRJ720937 SHN720936:SHN720937 RXR720936:RXR720937 RNV720936:RNV720937 RDZ720936:RDZ720937 QUD720936:QUD720937 QKH720936:QKH720937 QAL720936:QAL720937 PQP720936:PQP720937 PGT720936:PGT720937 OWX720936:OWX720937 ONB720936:ONB720937 ODF720936:ODF720937 NTJ720936:NTJ720937 NJN720936:NJN720937 MZR720936:MZR720937 MPV720936:MPV720937 MFZ720936:MFZ720937 LWD720936:LWD720937 LMH720936:LMH720937 LCL720936:LCL720937 KSP720936:KSP720937 KIT720936:KIT720937 JYX720936:JYX720937 JPB720936:JPB720937 JFF720936:JFF720937 IVJ720936:IVJ720937 ILN720936:ILN720937 IBR720936:IBR720937 HRV720936:HRV720937 HHZ720936:HHZ720937 GYD720936:GYD720937 GOH720936:GOH720937 GEL720936:GEL720937 FUP720936:FUP720937 FKT720936:FKT720937 FAX720936:FAX720937 ERB720936:ERB720937 EHF720936:EHF720937 DXJ720936:DXJ720937 DNN720936:DNN720937 DDR720936:DDR720937 CTV720936:CTV720937 CJZ720936:CJZ720937 CAD720936:CAD720937 BQH720936:BQH720937 BGL720936:BGL720937 AWP720936:AWP720937 AMT720936:AMT720937 ACX720936:ACX720937 TB720936:TB720937 JF720936:JF720937 J720936:J720937 WVR655400:WVR655401 WLV655400:WLV655401 WBZ655400:WBZ655401 VSD655400:VSD655401 VIH655400:VIH655401 UYL655400:UYL655401 UOP655400:UOP655401 UET655400:UET655401 TUX655400:TUX655401 TLB655400:TLB655401 TBF655400:TBF655401 SRJ655400:SRJ655401 SHN655400:SHN655401 RXR655400:RXR655401 RNV655400:RNV655401 RDZ655400:RDZ655401 QUD655400:QUD655401 QKH655400:QKH655401 QAL655400:QAL655401 PQP655400:PQP655401 PGT655400:PGT655401 OWX655400:OWX655401 ONB655400:ONB655401 ODF655400:ODF655401 NTJ655400:NTJ655401 NJN655400:NJN655401 MZR655400:MZR655401 MPV655400:MPV655401 MFZ655400:MFZ655401 LWD655400:LWD655401 LMH655400:LMH655401 LCL655400:LCL655401 KSP655400:KSP655401 KIT655400:KIT655401 JYX655400:JYX655401 JPB655400:JPB655401 JFF655400:JFF655401 IVJ655400:IVJ655401 ILN655400:ILN655401 IBR655400:IBR655401 HRV655400:HRV655401 HHZ655400:HHZ655401 GYD655400:GYD655401 GOH655400:GOH655401 GEL655400:GEL655401 FUP655400:FUP655401 FKT655400:FKT655401 FAX655400:FAX655401 ERB655400:ERB655401 EHF655400:EHF655401 DXJ655400:DXJ655401 DNN655400:DNN655401 DDR655400:DDR655401 CTV655400:CTV655401 CJZ655400:CJZ655401 CAD655400:CAD655401 BQH655400:BQH655401 BGL655400:BGL655401 AWP655400:AWP655401 AMT655400:AMT655401 ACX655400:ACX655401 TB655400:TB655401 JF655400:JF655401 J655400:J655401 WVR589864:WVR589865 WLV589864:WLV589865 WBZ589864:WBZ589865 VSD589864:VSD589865 VIH589864:VIH589865 UYL589864:UYL589865 UOP589864:UOP589865 UET589864:UET589865 TUX589864:TUX589865 TLB589864:TLB589865 TBF589864:TBF589865 SRJ589864:SRJ589865 SHN589864:SHN589865 RXR589864:RXR589865 RNV589864:RNV589865 RDZ589864:RDZ589865 QUD589864:QUD589865 QKH589864:QKH589865 QAL589864:QAL589865 PQP589864:PQP589865 PGT589864:PGT589865 OWX589864:OWX589865 ONB589864:ONB589865 ODF589864:ODF589865 NTJ589864:NTJ589865 NJN589864:NJN589865 MZR589864:MZR589865 MPV589864:MPV589865 MFZ589864:MFZ589865 LWD589864:LWD589865 LMH589864:LMH589865 LCL589864:LCL589865 KSP589864:KSP589865 KIT589864:KIT589865 JYX589864:JYX589865 JPB589864:JPB589865 JFF589864:JFF589865 IVJ589864:IVJ589865 ILN589864:ILN589865 IBR589864:IBR589865 HRV589864:HRV589865 HHZ589864:HHZ589865 GYD589864:GYD589865 GOH589864:GOH589865 GEL589864:GEL589865 FUP589864:FUP589865 FKT589864:FKT589865 FAX589864:FAX589865 ERB589864:ERB589865 EHF589864:EHF589865 DXJ589864:DXJ589865 DNN589864:DNN589865 DDR589864:DDR589865 CTV589864:CTV589865 CJZ589864:CJZ589865 CAD589864:CAD589865 BQH589864:BQH589865 BGL589864:BGL589865 AWP589864:AWP589865 AMT589864:AMT589865 ACX589864:ACX589865 TB589864:TB589865 JF589864:JF589865 J589864:J589865 WVR524328:WVR524329 WLV524328:WLV524329 WBZ524328:WBZ524329 VSD524328:VSD524329 VIH524328:VIH524329 UYL524328:UYL524329 UOP524328:UOP524329 UET524328:UET524329 TUX524328:TUX524329 TLB524328:TLB524329 TBF524328:TBF524329 SRJ524328:SRJ524329 SHN524328:SHN524329 RXR524328:RXR524329 RNV524328:RNV524329 RDZ524328:RDZ524329 QUD524328:QUD524329 QKH524328:QKH524329 QAL524328:QAL524329 PQP524328:PQP524329 PGT524328:PGT524329 OWX524328:OWX524329 ONB524328:ONB524329 ODF524328:ODF524329 NTJ524328:NTJ524329 NJN524328:NJN524329 MZR524328:MZR524329 MPV524328:MPV524329 MFZ524328:MFZ524329 LWD524328:LWD524329 LMH524328:LMH524329 LCL524328:LCL524329 KSP524328:KSP524329 KIT524328:KIT524329 JYX524328:JYX524329 JPB524328:JPB524329 JFF524328:JFF524329 IVJ524328:IVJ524329 ILN524328:ILN524329 IBR524328:IBR524329 HRV524328:HRV524329 HHZ524328:HHZ524329 GYD524328:GYD524329 GOH524328:GOH524329 GEL524328:GEL524329 FUP524328:FUP524329 FKT524328:FKT524329 FAX524328:FAX524329 ERB524328:ERB524329 EHF524328:EHF524329 DXJ524328:DXJ524329 DNN524328:DNN524329 DDR524328:DDR524329 CTV524328:CTV524329 CJZ524328:CJZ524329 CAD524328:CAD524329 BQH524328:BQH524329 BGL524328:BGL524329 AWP524328:AWP524329 AMT524328:AMT524329 ACX524328:ACX524329 TB524328:TB524329 JF524328:JF524329 J524328:J524329 WVR458792:WVR458793 WLV458792:WLV458793 WBZ458792:WBZ458793 VSD458792:VSD458793 VIH458792:VIH458793 UYL458792:UYL458793 UOP458792:UOP458793 UET458792:UET458793 TUX458792:TUX458793 TLB458792:TLB458793 TBF458792:TBF458793 SRJ458792:SRJ458793 SHN458792:SHN458793 RXR458792:RXR458793 RNV458792:RNV458793 RDZ458792:RDZ458793 QUD458792:QUD458793 QKH458792:QKH458793 QAL458792:QAL458793 PQP458792:PQP458793 PGT458792:PGT458793 OWX458792:OWX458793 ONB458792:ONB458793 ODF458792:ODF458793 NTJ458792:NTJ458793 NJN458792:NJN458793 MZR458792:MZR458793 MPV458792:MPV458793 MFZ458792:MFZ458793 LWD458792:LWD458793 LMH458792:LMH458793 LCL458792:LCL458793 KSP458792:KSP458793 KIT458792:KIT458793 JYX458792:JYX458793 JPB458792:JPB458793 JFF458792:JFF458793 IVJ458792:IVJ458793 ILN458792:ILN458793 IBR458792:IBR458793 HRV458792:HRV458793 HHZ458792:HHZ458793 GYD458792:GYD458793 GOH458792:GOH458793 GEL458792:GEL458793 FUP458792:FUP458793 FKT458792:FKT458793 FAX458792:FAX458793 ERB458792:ERB458793 EHF458792:EHF458793 DXJ458792:DXJ458793 DNN458792:DNN458793 DDR458792:DDR458793 CTV458792:CTV458793 CJZ458792:CJZ458793 CAD458792:CAD458793 BQH458792:BQH458793 BGL458792:BGL458793 AWP458792:AWP458793 AMT458792:AMT458793 ACX458792:ACX458793 TB458792:TB458793 JF458792:JF458793 J458792:J458793 WVR393256:WVR393257 WLV393256:WLV393257 WBZ393256:WBZ393257 VSD393256:VSD393257 VIH393256:VIH393257 UYL393256:UYL393257 UOP393256:UOP393257 UET393256:UET393257 TUX393256:TUX393257 TLB393256:TLB393257 TBF393256:TBF393257 SRJ393256:SRJ393257 SHN393256:SHN393257 RXR393256:RXR393257 RNV393256:RNV393257 RDZ393256:RDZ393257 QUD393256:QUD393257 QKH393256:QKH393257 QAL393256:QAL393257 PQP393256:PQP393257 PGT393256:PGT393257 OWX393256:OWX393257 ONB393256:ONB393257 ODF393256:ODF393257 NTJ393256:NTJ393257 NJN393256:NJN393257 MZR393256:MZR393257 MPV393256:MPV393257 MFZ393256:MFZ393257 LWD393256:LWD393257 LMH393256:LMH393257 LCL393256:LCL393257 KSP393256:KSP393257 KIT393256:KIT393257 JYX393256:JYX393257 JPB393256:JPB393257 JFF393256:JFF393257 IVJ393256:IVJ393257 ILN393256:ILN393257 IBR393256:IBR393257 HRV393256:HRV393257 HHZ393256:HHZ393257 GYD393256:GYD393257 GOH393256:GOH393257 GEL393256:GEL393257 FUP393256:FUP393257 FKT393256:FKT393257 FAX393256:FAX393257 ERB393256:ERB393257 EHF393256:EHF393257 DXJ393256:DXJ393257 DNN393256:DNN393257 DDR393256:DDR393257 CTV393256:CTV393257 CJZ393256:CJZ393257 CAD393256:CAD393257 BQH393256:BQH393257 BGL393256:BGL393257 AWP393256:AWP393257 AMT393256:AMT393257 ACX393256:ACX393257 TB393256:TB393257 JF393256:JF393257 J393256:J393257 WVR327720:WVR327721 WLV327720:WLV327721 WBZ327720:WBZ327721 VSD327720:VSD327721 VIH327720:VIH327721 UYL327720:UYL327721 UOP327720:UOP327721 UET327720:UET327721 TUX327720:TUX327721 TLB327720:TLB327721 TBF327720:TBF327721 SRJ327720:SRJ327721 SHN327720:SHN327721 RXR327720:RXR327721 RNV327720:RNV327721 RDZ327720:RDZ327721 QUD327720:QUD327721 QKH327720:QKH327721 QAL327720:QAL327721 PQP327720:PQP327721 PGT327720:PGT327721 OWX327720:OWX327721 ONB327720:ONB327721 ODF327720:ODF327721 NTJ327720:NTJ327721 NJN327720:NJN327721 MZR327720:MZR327721 MPV327720:MPV327721 MFZ327720:MFZ327721 LWD327720:LWD327721 LMH327720:LMH327721 LCL327720:LCL327721 KSP327720:KSP327721 KIT327720:KIT327721 JYX327720:JYX327721 JPB327720:JPB327721 JFF327720:JFF327721 IVJ327720:IVJ327721 ILN327720:ILN327721 IBR327720:IBR327721 HRV327720:HRV327721 HHZ327720:HHZ327721 GYD327720:GYD327721 GOH327720:GOH327721 GEL327720:GEL327721 FUP327720:FUP327721 FKT327720:FKT327721 FAX327720:FAX327721 ERB327720:ERB327721 EHF327720:EHF327721 DXJ327720:DXJ327721 DNN327720:DNN327721 DDR327720:DDR327721 CTV327720:CTV327721 CJZ327720:CJZ327721 CAD327720:CAD327721 BQH327720:BQH327721 BGL327720:BGL327721 AWP327720:AWP327721 AMT327720:AMT327721 ACX327720:ACX327721 TB327720:TB327721 JF327720:JF327721 J327720:J327721 WVR262184:WVR262185 WLV262184:WLV262185 WBZ262184:WBZ262185 VSD262184:VSD262185 VIH262184:VIH262185 UYL262184:UYL262185 UOP262184:UOP262185 UET262184:UET262185 TUX262184:TUX262185 TLB262184:TLB262185 TBF262184:TBF262185 SRJ262184:SRJ262185 SHN262184:SHN262185 RXR262184:RXR262185 RNV262184:RNV262185 RDZ262184:RDZ262185 QUD262184:QUD262185 QKH262184:QKH262185 QAL262184:QAL262185 PQP262184:PQP262185 PGT262184:PGT262185 OWX262184:OWX262185 ONB262184:ONB262185 ODF262184:ODF262185 NTJ262184:NTJ262185 NJN262184:NJN262185 MZR262184:MZR262185 MPV262184:MPV262185 MFZ262184:MFZ262185 LWD262184:LWD262185 LMH262184:LMH262185 LCL262184:LCL262185 KSP262184:KSP262185 KIT262184:KIT262185 JYX262184:JYX262185 JPB262184:JPB262185 JFF262184:JFF262185 IVJ262184:IVJ262185 ILN262184:ILN262185 IBR262184:IBR262185 HRV262184:HRV262185 HHZ262184:HHZ262185 GYD262184:GYD262185 GOH262184:GOH262185 GEL262184:GEL262185 FUP262184:FUP262185 FKT262184:FKT262185 FAX262184:FAX262185 ERB262184:ERB262185 EHF262184:EHF262185 DXJ262184:DXJ262185 DNN262184:DNN262185 DDR262184:DDR262185 CTV262184:CTV262185 CJZ262184:CJZ262185 CAD262184:CAD262185 BQH262184:BQH262185 BGL262184:BGL262185 AWP262184:AWP262185 AMT262184:AMT262185 ACX262184:ACX262185 TB262184:TB262185 JF262184:JF262185 J262184:J262185 WVR196648:WVR196649 WLV196648:WLV196649 WBZ196648:WBZ196649 VSD196648:VSD196649 VIH196648:VIH196649 UYL196648:UYL196649 UOP196648:UOP196649 UET196648:UET196649 TUX196648:TUX196649 TLB196648:TLB196649 TBF196648:TBF196649 SRJ196648:SRJ196649 SHN196648:SHN196649 RXR196648:RXR196649 RNV196648:RNV196649 RDZ196648:RDZ196649 QUD196648:QUD196649 QKH196648:QKH196649 QAL196648:QAL196649 PQP196648:PQP196649 PGT196648:PGT196649 OWX196648:OWX196649 ONB196648:ONB196649 ODF196648:ODF196649 NTJ196648:NTJ196649 NJN196648:NJN196649 MZR196648:MZR196649 MPV196648:MPV196649 MFZ196648:MFZ196649 LWD196648:LWD196649 LMH196648:LMH196649 LCL196648:LCL196649 KSP196648:KSP196649 KIT196648:KIT196649 JYX196648:JYX196649 JPB196648:JPB196649 JFF196648:JFF196649 IVJ196648:IVJ196649 ILN196648:ILN196649 IBR196648:IBR196649 HRV196648:HRV196649 HHZ196648:HHZ196649 GYD196648:GYD196649 GOH196648:GOH196649 GEL196648:GEL196649 FUP196648:FUP196649 FKT196648:FKT196649 FAX196648:FAX196649 ERB196648:ERB196649 EHF196648:EHF196649 DXJ196648:DXJ196649 DNN196648:DNN196649 DDR196648:DDR196649 CTV196648:CTV196649 CJZ196648:CJZ196649 CAD196648:CAD196649 BQH196648:BQH196649 BGL196648:BGL196649 AWP196648:AWP196649 AMT196648:AMT196649 ACX196648:ACX196649 TB196648:TB196649 JF196648:JF196649 J196648:J196649 WVR131112:WVR131113 WLV131112:WLV131113 WBZ131112:WBZ131113 VSD131112:VSD131113 VIH131112:VIH131113 UYL131112:UYL131113 UOP131112:UOP131113 UET131112:UET131113 TUX131112:TUX131113 TLB131112:TLB131113 TBF131112:TBF131113 SRJ131112:SRJ131113 SHN131112:SHN131113 RXR131112:RXR131113 RNV131112:RNV131113 RDZ131112:RDZ131113 QUD131112:QUD131113 QKH131112:QKH131113 QAL131112:QAL131113 PQP131112:PQP131113 PGT131112:PGT131113 OWX131112:OWX131113 ONB131112:ONB131113 ODF131112:ODF131113 NTJ131112:NTJ131113 NJN131112:NJN131113 MZR131112:MZR131113 MPV131112:MPV131113 MFZ131112:MFZ131113 LWD131112:LWD131113 LMH131112:LMH131113 LCL131112:LCL131113 KSP131112:KSP131113 KIT131112:KIT131113 JYX131112:JYX131113 JPB131112:JPB131113 JFF131112:JFF131113 IVJ131112:IVJ131113 ILN131112:ILN131113 IBR131112:IBR131113 HRV131112:HRV131113 HHZ131112:HHZ131113 GYD131112:GYD131113 GOH131112:GOH131113 GEL131112:GEL131113 FUP131112:FUP131113 FKT131112:FKT131113 FAX131112:FAX131113 ERB131112:ERB131113 EHF131112:EHF131113 DXJ131112:DXJ131113 DNN131112:DNN131113 DDR131112:DDR131113 CTV131112:CTV131113 CJZ131112:CJZ131113 CAD131112:CAD131113 BQH131112:BQH131113 BGL131112:BGL131113 AWP131112:AWP131113 AMT131112:AMT131113 ACX131112:ACX131113 TB131112:TB131113 JF131112:JF131113 J131112:J131113 WVR65576:WVR65577 WLV65576:WLV65577 WBZ65576:WBZ65577 VSD65576:VSD65577 VIH65576:VIH65577 UYL65576:UYL65577 UOP65576:UOP65577 UET65576:UET65577 TUX65576:TUX65577 TLB65576:TLB65577 TBF65576:TBF65577 SRJ65576:SRJ65577 SHN65576:SHN65577 RXR65576:RXR65577 RNV65576:RNV65577 RDZ65576:RDZ65577 QUD65576:QUD65577 QKH65576:QKH65577 QAL65576:QAL65577 PQP65576:PQP65577 PGT65576:PGT65577 OWX65576:OWX65577 ONB65576:ONB65577 ODF65576:ODF65577 NTJ65576:NTJ65577 NJN65576:NJN65577 MZR65576:MZR65577 MPV65576:MPV65577 MFZ65576:MFZ65577 LWD65576:LWD65577 LMH65576:LMH65577 LCL65576:LCL65577 KSP65576:KSP65577 KIT65576:KIT65577 JYX65576:JYX65577 JPB65576:JPB65577 JFF65576:JFF65577 IVJ65576:IVJ65577 ILN65576:ILN65577 IBR65576:IBR65577 HRV65576:HRV65577 HHZ65576:HHZ65577 GYD65576:GYD65577 GOH65576:GOH65577 GEL65576:GEL65577 FUP65576:FUP65577 FKT65576:FKT65577 FAX65576:FAX65577 ERB65576:ERB65577 EHF65576:EHF65577 DXJ65576:DXJ65577 DNN65576:DNN65577 DDR65576:DDR65577 CTV65576:CTV65577 CJZ65576:CJZ65577 CAD65576:CAD65577 BQH65576:BQH65577 BGL65576:BGL65577 AWP65576:AWP65577 AMT65576:AMT65577 ACX65576:ACX65577 TB65576:TB65577 JF65576:JF65577 J65576:J65577" xr:uid="{0555D279-A3E4-4853-8E3D-DD95BC6FE16D}">
      <formula1>#REF!</formula1>
    </dataValidation>
    <dataValidation type="list" allowBlank="1" showInputMessage="1" showErrorMessage="1" sqref="J43:J45" xr:uid="{7F985FAC-69F7-442B-BE1F-27F98DAE2E99}">
      <formula1>$H$43:$H$45</formula1>
    </dataValidation>
    <dataValidation type="list" allowBlank="1" showInputMessage="1" showErrorMessage="1" sqref="J53:J54" xr:uid="{E219B9A7-735E-4CFE-A8B5-D04A2B5AA8F6}">
      <formula1>$H$53:$H$54</formula1>
    </dataValidation>
    <dataValidation type="list" allowBlank="1" showInputMessage="1" showErrorMessage="1" sqref="J37:J42" xr:uid="{98D3B4D8-48F2-4D32-9343-0DA35BC0A805}">
      <formula1>$H$37:$H$42</formula1>
    </dataValidation>
    <dataValidation type="list" allowBlank="1" showInputMessage="1" showErrorMessage="1" sqref="J46:J48" xr:uid="{F716290B-445A-4FA0-9A6F-04414BF31020}">
      <formula1>$H$46:$H$48</formula1>
    </dataValidation>
    <dataValidation type="list" allowBlank="1" showInputMessage="1" showErrorMessage="1" sqref="J49:J52" xr:uid="{F360731D-663A-45E4-8DBA-42C90448A5EB}">
      <formula1>$H$49:$H$52</formula1>
    </dataValidation>
  </dataValidations>
  <pageMargins left="0.78740157480314965" right="0.39370078740157483" top="0.39370078740157483" bottom="0.39370078740157483" header="0.51181102362204722" footer="0.51181102362204722"/>
  <pageSetup paperSize="9" scale="91" orientation="portrait" r:id="rId1"/>
  <headerFooter alignWithMargins="0"/>
  <rowBreaks count="1" manualBreakCount="1">
    <brk id="56"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67847-7F7C-4A4F-AA49-150FFCBAAFA4}">
  <sheetPr>
    <tabColor theme="9"/>
  </sheetPr>
  <dimension ref="A1:X233"/>
  <sheetViews>
    <sheetView view="pageBreakPreview" zoomScale="90" zoomScaleNormal="100" zoomScaleSheetLayoutView="90" workbookViewId="0">
      <selection activeCell="B7" sqref="B7"/>
    </sheetView>
  </sheetViews>
  <sheetFormatPr defaultRowHeight="13.2" x14ac:dyDescent="0.2"/>
  <cols>
    <col min="1" max="1" width="1.21875" style="57" customWidth="1"/>
    <col min="2" max="3" width="6.6640625" style="57" customWidth="1"/>
    <col min="4" max="19" width="5.6640625" style="57" customWidth="1"/>
    <col min="20" max="20" width="1.21875" style="57" customWidth="1"/>
    <col min="21" max="22" width="6.109375" style="57" customWidth="1"/>
    <col min="23" max="23" width="7.33203125" style="48" customWidth="1"/>
    <col min="24" max="62" width="6.109375" style="57" customWidth="1"/>
    <col min="63" max="256" width="9" style="57"/>
    <col min="257" max="257" width="1.21875" style="57" customWidth="1"/>
    <col min="258" max="259" width="6.6640625" style="57" customWidth="1"/>
    <col min="260" max="275" width="5.6640625" style="57" customWidth="1"/>
    <col min="276" max="276" width="1.21875" style="57" customWidth="1"/>
    <col min="277" max="278" width="6.109375" style="57" customWidth="1"/>
    <col min="279" max="279" width="7.33203125" style="57" customWidth="1"/>
    <col min="280" max="318" width="6.109375" style="57" customWidth="1"/>
    <col min="319" max="512" width="9" style="57"/>
    <col min="513" max="513" width="1.21875" style="57" customWidth="1"/>
    <col min="514" max="515" width="6.6640625" style="57" customWidth="1"/>
    <col min="516" max="531" width="5.6640625" style="57" customWidth="1"/>
    <col min="532" max="532" width="1.21875" style="57" customWidth="1"/>
    <col min="533" max="534" width="6.109375" style="57" customWidth="1"/>
    <col min="535" max="535" width="7.33203125" style="57" customWidth="1"/>
    <col min="536" max="574" width="6.109375" style="57" customWidth="1"/>
    <col min="575" max="768" width="9" style="57"/>
    <col min="769" max="769" width="1.21875" style="57" customWidth="1"/>
    <col min="770" max="771" width="6.6640625" style="57" customWidth="1"/>
    <col min="772" max="787" width="5.6640625" style="57" customWidth="1"/>
    <col min="788" max="788" width="1.21875" style="57" customWidth="1"/>
    <col min="789" max="790" width="6.109375" style="57" customWidth="1"/>
    <col min="791" max="791" width="7.33203125" style="57" customWidth="1"/>
    <col min="792" max="830" width="6.109375" style="57" customWidth="1"/>
    <col min="831" max="1024" width="9" style="57"/>
    <col min="1025" max="1025" width="1.21875" style="57" customWidth="1"/>
    <col min="1026" max="1027" width="6.6640625" style="57" customWidth="1"/>
    <col min="1028" max="1043" width="5.6640625" style="57" customWidth="1"/>
    <col min="1044" max="1044" width="1.21875" style="57" customWidth="1"/>
    <col min="1045" max="1046" width="6.109375" style="57" customWidth="1"/>
    <col min="1047" max="1047" width="7.33203125" style="57" customWidth="1"/>
    <col min="1048" max="1086" width="6.109375" style="57" customWidth="1"/>
    <col min="1087" max="1280" width="9" style="57"/>
    <col min="1281" max="1281" width="1.21875" style="57" customWidth="1"/>
    <col min="1282" max="1283" width="6.6640625" style="57" customWidth="1"/>
    <col min="1284" max="1299" width="5.6640625" style="57" customWidth="1"/>
    <col min="1300" max="1300" width="1.21875" style="57" customWidth="1"/>
    <col min="1301" max="1302" width="6.109375" style="57" customWidth="1"/>
    <col min="1303" max="1303" width="7.33203125" style="57" customWidth="1"/>
    <col min="1304" max="1342" width="6.109375" style="57" customWidth="1"/>
    <col min="1343" max="1536" width="9" style="57"/>
    <col min="1537" max="1537" width="1.21875" style="57" customWidth="1"/>
    <col min="1538" max="1539" width="6.6640625" style="57" customWidth="1"/>
    <col min="1540" max="1555" width="5.6640625" style="57" customWidth="1"/>
    <col min="1556" max="1556" width="1.21875" style="57" customWidth="1"/>
    <col min="1557" max="1558" width="6.109375" style="57" customWidth="1"/>
    <col min="1559" max="1559" width="7.33203125" style="57" customWidth="1"/>
    <col min="1560" max="1598" width="6.109375" style="57" customWidth="1"/>
    <col min="1599" max="1792" width="9" style="57"/>
    <col min="1793" max="1793" width="1.21875" style="57" customWidth="1"/>
    <col min="1794" max="1795" width="6.6640625" style="57" customWidth="1"/>
    <col min="1796" max="1811" width="5.6640625" style="57" customWidth="1"/>
    <col min="1812" max="1812" width="1.21875" style="57" customWidth="1"/>
    <col min="1813" max="1814" width="6.109375" style="57" customWidth="1"/>
    <col min="1815" max="1815" width="7.33203125" style="57" customWidth="1"/>
    <col min="1816" max="1854" width="6.109375" style="57" customWidth="1"/>
    <col min="1855" max="2048" width="9" style="57"/>
    <col min="2049" max="2049" width="1.21875" style="57" customWidth="1"/>
    <col min="2050" max="2051" width="6.6640625" style="57" customWidth="1"/>
    <col min="2052" max="2067" width="5.6640625" style="57" customWidth="1"/>
    <col min="2068" max="2068" width="1.21875" style="57" customWidth="1"/>
    <col min="2069" max="2070" width="6.109375" style="57" customWidth="1"/>
    <col min="2071" max="2071" width="7.33203125" style="57" customWidth="1"/>
    <col min="2072" max="2110" width="6.109375" style="57" customWidth="1"/>
    <col min="2111" max="2304" width="9" style="57"/>
    <col min="2305" max="2305" width="1.21875" style="57" customWidth="1"/>
    <col min="2306" max="2307" width="6.6640625" style="57" customWidth="1"/>
    <col min="2308" max="2323" width="5.6640625" style="57" customWidth="1"/>
    <col min="2324" max="2324" width="1.21875" style="57" customWidth="1"/>
    <col min="2325" max="2326" width="6.109375" style="57" customWidth="1"/>
    <col min="2327" max="2327" width="7.33203125" style="57" customWidth="1"/>
    <col min="2328" max="2366" width="6.109375" style="57" customWidth="1"/>
    <col min="2367" max="2560" width="9" style="57"/>
    <col min="2561" max="2561" width="1.21875" style="57" customWidth="1"/>
    <col min="2562" max="2563" width="6.6640625" style="57" customWidth="1"/>
    <col min="2564" max="2579" width="5.6640625" style="57" customWidth="1"/>
    <col min="2580" max="2580" width="1.21875" style="57" customWidth="1"/>
    <col min="2581" max="2582" width="6.109375" style="57" customWidth="1"/>
    <col min="2583" max="2583" width="7.33203125" style="57" customWidth="1"/>
    <col min="2584" max="2622" width="6.109375" style="57" customWidth="1"/>
    <col min="2623" max="2816" width="9" style="57"/>
    <col min="2817" max="2817" width="1.21875" style="57" customWidth="1"/>
    <col min="2818" max="2819" width="6.6640625" style="57" customWidth="1"/>
    <col min="2820" max="2835" width="5.6640625" style="57" customWidth="1"/>
    <col min="2836" max="2836" width="1.21875" style="57" customWidth="1"/>
    <col min="2837" max="2838" width="6.109375" style="57" customWidth="1"/>
    <col min="2839" max="2839" width="7.33203125" style="57" customWidth="1"/>
    <col min="2840" max="2878" width="6.109375" style="57" customWidth="1"/>
    <col min="2879" max="3072" width="9" style="57"/>
    <col min="3073" max="3073" width="1.21875" style="57" customWidth="1"/>
    <col min="3074" max="3075" width="6.6640625" style="57" customWidth="1"/>
    <col min="3076" max="3091" width="5.6640625" style="57" customWidth="1"/>
    <col min="3092" max="3092" width="1.21875" style="57" customWidth="1"/>
    <col min="3093" max="3094" width="6.109375" style="57" customWidth="1"/>
    <col min="3095" max="3095" width="7.33203125" style="57" customWidth="1"/>
    <col min="3096" max="3134" width="6.109375" style="57" customWidth="1"/>
    <col min="3135" max="3328" width="9" style="57"/>
    <col min="3329" max="3329" width="1.21875" style="57" customWidth="1"/>
    <col min="3330" max="3331" width="6.6640625" style="57" customWidth="1"/>
    <col min="3332" max="3347" width="5.6640625" style="57" customWidth="1"/>
    <col min="3348" max="3348" width="1.21875" style="57" customWidth="1"/>
    <col min="3349" max="3350" width="6.109375" style="57" customWidth="1"/>
    <col min="3351" max="3351" width="7.33203125" style="57" customWidth="1"/>
    <col min="3352" max="3390" width="6.109375" style="57" customWidth="1"/>
    <col min="3391" max="3584" width="9" style="57"/>
    <col min="3585" max="3585" width="1.21875" style="57" customWidth="1"/>
    <col min="3586" max="3587" width="6.6640625" style="57" customWidth="1"/>
    <col min="3588" max="3603" width="5.6640625" style="57" customWidth="1"/>
    <col min="3604" max="3604" width="1.21875" style="57" customWidth="1"/>
    <col min="3605" max="3606" width="6.109375" style="57" customWidth="1"/>
    <col min="3607" max="3607" width="7.33203125" style="57" customWidth="1"/>
    <col min="3608" max="3646" width="6.109375" style="57" customWidth="1"/>
    <col min="3647" max="3840" width="9" style="57"/>
    <col min="3841" max="3841" width="1.21875" style="57" customWidth="1"/>
    <col min="3842" max="3843" width="6.6640625" style="57" customWidth="1"/>
    <col min="3844" max="3859" width="5.6640625" style="57" customWidth="1"/>
    <col min="3860" max="3860" width="1.21875" style="57" customWidth="1"/>
    <col min="3861" max="3862" width="6.109375" style="57" customWidth="1"/>
    <col min="3863" max="3863" width="7.33203125" style="57" customWidth="1"/>
    <col min="3864" max="3902" width="6.109375" style="57" customWidth="1"/>
    <col min="3903" max="4096" width="9" style="57"/>
    <col min="4097" max="4097" width="1.21875" style="57" customWidth="1"/>
    <col min="4098" max="4099" width="6.6640625" style="57" customWidth="1"/>
    <col min="4100" max="4115" width="5.6640625" style="57" customWidth="1"/>
    <col min="4116" max="4116" width="1.21875" style="57" customWidth="1"/>
    <col min="4117" max="4118" width="6.109375" style="57" customWidth="1"/>
    <col min="4119" max="4119" width="7.33203125" style="57" customWidth="1"/>
    <col min="4120" max="4158" width="6.109375" style="57" customWidth="1"/>
    <col min="4159" max="4352" width="9" style="57"/>
    <col min="4353" max="4353" width="1.21875" style="57" customWidth="1"/>
    <col min="4354" max="4355" width="6.6640625" style="57" customWidth="1"/>
    <col min="4356" max="4371" width="5.6640625" style="57" customWidth="1"/>
    <col min="4372" max="4372" width="1.21875" style="57" customWidth="1"/>
    <col min="4373" max="4374" width="6.109375" style="57" customWidth="1"/>
    <col min="4375" max="4375" width="7.33203125" style="57" customWidth="1"/>
    <col min="4376" max="4414" width="6.109375" style="57" customWidth="1"/>
    <col min="4415" max="4608" width="9" style="57"/>
    <col min="4609" max="4609" width="1.21875" style="57" customWidth="1"/>
    <col min="4610" max="4611" width="6.6640625" style="57" customWidth="1"/>
    <col min="4612" max="4627" width="5.6640625" style="57" customWidth="1"/>
    <col min="4628" max="4628" width="1.21875" style="57" customWidth="1"/>
    <col min="4629" max="4630" width="6.109375" style="57" customWidth="1"/>
    <col min="4631" max="4631" width="7.33203125" style="57" customWidth="1"/>
    <col min="4632" max="4670" width="6.109375" style="57" customWidth="1"/>
    <col min="4671" max="4864" width="9" style="57"/>
    <col min="4865" max="4865" width="1.21875" style="57" customWidth="1"/>
    <col min="4866" max="4867" width="6.6640625" style="57" customWidth="1"/>
    <col min="4868" max="4883" width="5.6640625" style="57" customWidth="1"/>
    <col min="4884" max="4884" width="1.21875" style="57" customWidth="1"/>
    <col min="4885" max="4886" width="6.109375" style="57" customWidth="1"/>
    <col min="4887" max="4887" width="7.33203125" style="57" customWidth="1"/>
    <col min="4888" max="4926" width="6.109375" style="57" customWidth="1"/>
    <col min="4927" max="5120" width="9" style="57"/>
    <col min="5121" max="5121" width="1.21875" style="57" customWidth="1"/>
    <col min="5122" max="5123" width="6.6640625" style="57" customWidth="1"/>
    <col min="5124" max="5139" width="5.6640625" style="57" customWidth="1"/>
    <col min="5140" max="5140" width="1.21875" style="57" customWidth="1"/>
    <col min="5141" max="5142" width="6.109375" style="57" customWidth="1"/>
    <col min="5143" max="5143" width="7.33203125" style="57" customWidth="1"/>
    <col min="5144" max="5182" width="6.109375" style="57" customWidth="1"/>
    <col min="5183" max="5376" width="9" style="57"/>
    <col min="5377" max="5377" width="1.21875" style="57" customWidth="1"/>
    <col min="5378" max="5379" width="6.6640625" style="57" customWidth="1"/>
    <col min="5380" max="5395" width="5.6640625" style="57" customWidth="1"/>
    <col min="5396" max="5396" width="1.21875" style="57" customWidth="1"/>
    <col min="5397" max="5398" width="6.109375" style="57" customWidth="1"/>
    <col min="5399" max="5399" width="7.33203125" style="57" customWidth="1"/>
    <col min="5400" max="5438" width="6.109375" style="57" customWidth="1"/>
    <col min="5439" max="5632" width="9" style="57"/>
    <col min="5633" max="5633" width="1.21875" style="57" customWidth="1"/>
    <col min="5634" max="5635" width="6.6640625" style="57" customWidth="1"/>
    <col min="5636" max="5651" width="5.6640625" style="57" customWidth="1"/>
    <col min="5652" max="5652" width="1.21875" style="57" customWidth="1"/>
    <col min="5653" max="5654" width="6.109375" style="57" customWidth="1"/>
    <col min="5655" max="5655" width="7.33203125" style="57" customWidth="1"/>
    <col min="5656" max="5694" width="6.109375" style="57" customWidth="1"/>
    <col min="5695" max="5888" width="9" style="57"/>
    <col min="5889" max="5889" width="1.21875" style="57" customWidth="1"/>
    <col min="5890" max="5891" width="6.6640625" style="57" customWidth="1"/>
    <col min="5892" max="5907" width="5.6640625" style="57" customWidth="1"/>
    <col min="5908" max="5908" width="1.21875" style="57" customWidth="1"/>
    <col min="5909" max="5910" width="6.109375" style="57" customWidth="1"/>
    <col min="5911" max="5911" width="7.33203125" style="57" customWidth="1"/>
    <col min="5912" max="5950" width="6.109375" style="57" customWidth="1"/>
    <col min="5951" max="6144" width="9" style="57"/>
    <col min="6145" max="6145" width="1.21875" style="57" customWidth="1"/>
    <col min="6146" max="6147" width="6.6640625" style="57" customWidth="1"/>
    <col min="6148" max="6163" width="5.6640625" style="57" customWidth="1"/>
    <col min="6164" max="6164" width="1.21875" style="57" customWidth="1"/>
    <col min="6165" max="6166" width="6.109375" style="57" customWidth="1"/>
    <col min="6167" max="6167" width="7.33203125" style="57" customWidth="1"/>
    <col min="6168" max="6206" width="6.109375" style="57" customWidth="1"/>
    <col min="6207" max="6400" width="9" style="57"/>
    <col min="6401" max="6401" width="1.21875" style="57" customWidth="1"/>
    <col min="6402" max="6403" width="6.6640625" style="57" customWidth="1"/>
    <col min="6404" max="6419" width="5.6640625" style="57" customWidth="1"/>
    <col min="6420" max="6420" width="1.21875" style="57" customWidth="1"/>
    <col min="6421" max="6422" width="6.109375" style="57" customWidth="1"/>
    <col min="6423" max="6423" width="7.33203125" style="57" customWidth="1"/>
    <col min="6424" max="6462" width="6.109375" style="57" customWidth="1"/>
    <col min="6463" max="6656" width="9" style="57"/>
    <col min="6657" max="6657" width="1.21875" style="57" customWidth="1"/>
    <col min="6658" max="6659" width="6.6640625" style="57" customWidth="1"/>
    <col min="6660" max="6675" width="5.6640625" style="57" customWidth="1"/>
    <col min="6676" max="6676" width="1.21875" style="57" customWidth="1"/>
    <col min="6677" max="6678" width="6.109375" style="57" customWidth="1"/>
    <col min="6679" max="6679" width="7.33203125" style="57" customWidth="1"/>
    <col min="6680" max="6718" width="6.109375" style="57" customWidth="1"/>
    <col min="6719" max="6912" width="9" style="57"/>
    <col min="6913" max="6913" width="1.21875" style="57" customWidth="1"/>
    <col min="6914" max="6915" width="6.6640625" style="57" customWidth="1"/>
    <col min="6916" max="6931" width="5.6640625" style="57" customWidth="1"/>
    <col min="6932" max="6932" width="1.21875" style="57" customWidth="1"/>
    <col min="6933" max="6934" width="6.109375" style="57" customWidth="1"/>
    <col min="6935" max="6935" width="7.33203125" style="57" customWidth="1"/>
    <col min="6936" max="6974" width="6.109375" style="57" customWidth="1"/>
    <col min="6975" max="7168" width="9" style="57"/>
    <col min="7169" max="7169" width="1.21875" style="57" customWidth="1"/>
    <col min="7170" max="7171" width="6.6640625" style="57" customWidth="1"/>
    <col min="7172" max="7187" width="5.6640625" style="57" customWidth="1"/>
    <col min="7188" max="7188" width="1.21875" style="57" customWidth="1"/>
    <col min="7189" max="7190" width="6.109375" style="57" customWidth="1"/>
    <col min="7191" max="7191" width="7.33203125" style="57" customWidth="1"/>
    <col min="7192" max="7230" width="6.109375" style="57" customWidth="1"/>
    <col min="7231" max="7424" width="9" style="57"/>
    <col min="7425" max="7425" width="1.21875" style="57" customWidth="1"/>
    <col min="7426" max="7427" width="6.6640625" style="57" customWidth="1"/>
    <col min="7428" max="7443" width="5.6640625" style="57" customWidth="1"/>
    <col min="7444" max="7444" width="1.21875" style="57" customWidth="1"/>
    <col min="7445" max="7446" width="6.109375" style="57" customWidth="1"/>
    <col min="7447" max="7447" width="7.33203125" style="57" customWidth="1"/>
    <col min="7448" max="7486" width="6.109375" style="57" customWidth="1"/>
    <col min="7487" max="7680" width="9" style="57"/>
    <col min="7681" max="7681" width="1.21875" style="57" customWidth="1"/>
    <col min="7682" max="7683" width="6.6640625" style="57" customWidth="1"/>
    <col min="7684" max="7699" width="5.6640625" style="57" customWidth="1"/>
    <col min="7700" max="7700" width="1.21875" style="57" customWidth="1"/>
    <col min="7701" max="7702" width="6.109375" style="57" customWidth="1"/>
    <col min="7703" max="7703" width="7.33203125" style="57" customWidth="1"/>
    <col min="7704" max="7742" width="6.109375" style="57" customWidth="1"/>
    <col min="7743" max="7936" width="9" style="57"/>
    <col min="7937" max="7937" width="1.21875" style="57" customWidth="1"/>
    <col min="7938" max="7939" width="6.6640625" style="57" customWidth="1"/>
    <col min="7940" max="7955" width="5.6640625" style="57" customWidth="1"/>
    <col min="7956" max="7956" width="1.21875" style="57" customWidth="1"/>
    <col min="7957" max="7958" width="6.109375" style="57" customWidth="1"/>
    <col min="7959" max="7959" width="7.33203125" style="57" customWidth="1"/>
    <col min="7960" max="7998" width="6.109375" style="57" customWidth="1"/>
    <col min="7999" max="8192" width="9" style="57"/>
    <col min="8193" max="8193" width="1.21875" style="57" customWidth="1"/>
    <col min="8194" max="8195" width="6.6640625" style="57" customWidth="1"/>
    <col min="8196" max="8211" width="5.6640625" style="57" customWidth="1"/>
    <col min="8212" max="8212" width="1.21875" style="57" customWidth="1"/>
    <col min="8213" max="8214" width="6.109375" style="57" customWidth="1"/>
    <col min="8215" max="8215" width="7.33203125" style="57" customWidth="1"/>
    <col min="8216" max="8254" width="6.109375" style="57" customWidth="1"/>
    <col min="8255" max="8448" width="9" style="57"/>
    <col min="8449" max="8449" width="1.21875" style="57" customWidth="1"/>
    <col min="8450" max="8451" width="6.6640625" style="57" customWidth="1"/>
    <col min="8452" max="8467" width="5.6640625" style="57" customWidth="1"/>
    <col min="8468" max="8468" width="1.21875" style="57" customWidth="1"/>
    <col min="8469" max="8470" width="6.109375" style="57" customWidth="1"/>
    <col min="8471" max="8471" width="7.33203125" style="57" customWidth="1"/>
    <col min="8472" max="8510" width="6.109375" style="57" customWidth="1"/>
    <col min="8511" max="8704" width="9" style="57"/>
    <col min="8705" max="8705" width="1.21875" style="57" customWidth="1"/>
    <col min="8706" max="8707" width="6.6640625" style="57" customWidth="1"/>
    <col min="8708" max="8723" width="5.6640625" style="57" customWidth="1"/>
    <col min="8724" max="8724" width="1.21875" style="57" customWidth="1"/>
    <col min="8725" max="8726" width="6.109375" style="57" customWidth="1"/>
    <col min="8727" max="8727" width="7.33203125" style="57" customWidth="1"/>
    <col min="8728" max="8766" width="6.109375" style="57" customWidth="1"/>
    <col min="8767" max="8960" width="9" style="57"/>
    <col min="8961" max="8961" width="1.21875" style="57" customWidth="1"/>
    <col min="8962" max="8963" width="6.6640625" style="57" customWidth="1"/>
    <col min="8964" max="8979" width="5.6640625" style="57" customWidth="1"/>
    <col min="8980" max="8980" width="1.21875" style="57" customWidth="1"/>
    <col min="8981" max="8982" width="6.109375" style="57" customWidth="1"/>
    <col min="8983" max="8983" width="7.33203125" style="57" customWidth="1"/>
    <col min="8984" max="9022" width="6.109375" style="57" customWidth="1"/>
    <col min="9023" max="9216" width="9" style="57"/>
    <col min="9217" max="9217" width="1.21875" style="57" customWidth="1"/>
    <col min="9218" max="9219" width="6.6640625" style="57" customWidth="1"/>
    <col min="9220" max="9235" width="5.6640625" style="57" customWidth="1"/>
    <col min="9236" max="9236" width="1.21875" style="57" customWidth="1"/>
    <col min="9237" max="9238" width="6.109375" style="57" customWidth="1"/>
    <col min="9239" max="9239" width="7.33203125" style="57" customWidth="1"/>
    <col min="9240" max="9278" width="6.109375" style="57" customWidth="1"/>
    <col min="9279" max="9472" width="9" style="57"/>
    <col min="9473" max="9473" width="1.21875" style="57" customWidth="1"/>
    <col min="9474" max="9475" width="6.6640625" style="57" customWidth="1"/>
    <col min="9476" max="9491" width="5.6640625" style="57" customWidth="1"/>
    <col min="9492" max="9492" width="1.21875" style="57" customWidth="1"/>
    <col min="9493" max="9494" width="6.109375" style="57" customWidth="1"/>
    <col min="9495" max="9495" width="7.33203125" style="57" customWidth="1"/>
    <col min="9496" max="9534" width="6.109375" style="57" customWidth="1"/>
    <col min="9535" max="9728" width="9" style="57"/>
    <col min="9729" max="9729" width="1.21875" style="57" customWidth="1"/>
    <col min="9730" max="9731" width="6.6640625" style="57" customWidth="1"/>
    <col min="9732" max="9747" width="5.6640625" style="57" customWidth="1"/>
    <col min="9748" max="9748" width="1.21875" style="57" customWidth="1"/>
    <col min="9749" max="9750" width="6.109375" style="57" customWidth="1"/>
    <col min="9751" max="9751" width="7.33203125" style="57" customWidth="1"/>
    <col min="9752" max="9790" width="6.109375" style="57" customWidth="1"/>
    <col min="9791" max="9984" width="9" style="57"/>
    <col min="9985" max="9985" width="1.21875" style="57" customWidth="1"/>
    <col min="9986" max="9987" width="6.6640625" style="57" customWidth="1"/>
    <col min="9988" max="10003" width="5.6640625" style="57" customWidth="1"/>
    <col min="10004" max="10004" width="1.21875" style="57" customWidth="1"/>
    <col min="10005" max="10006" width="6.109375" style="57" customWidth="1"/>
    <col min="10007" max="10007" width="7.33203125" style="57" customWidth="1"/>
    <col min="10008" max="10046" width="6.109375" style="57" customWidth="1"/>
    <col min="10047" max="10240" width="9" style="57"/>
    <col min="10241" max="10241" width="1.21875" style="57" customWidth="1"/>
    <col min="10242" max="10243" width="6.6640625" style="57" customWidth="1"/>
    <col min="10244" max="10259" width="5.6640625" style="57" customWidth="1"/>
    <col min="10260" max="10260" width="1.21875" style="57" customWidth="1"/>
    <col min="10261" max="10262" width="6.109375" style="57" customWidth="1"/>
    <col min="10263" max="10263" width="7.33203125" style="57" customWidth="1"/>
    <col min="10264" max="10302" width="6.109375" style="57" customWidth="1"/>
    <col min="10303" max="10496" width="9" style="57"/>
    <col min="10497" max="10497" width="1.21875" style="57" customWidth="1"/>
    <col min="10498" max="10499" width="6.6640625" style="57" customWidth="1"/>
    <col min="10500" max="10515" width="5.6640625" style="57" customWidth="1"/>
    <col min="10516" max="10516" width="1.21875" style="57" customWidth="1"/>
    <col min="10517" max="10518" width="6.109375" style="57" customWidth="1"/>
    <col min="10519" max="10519" width="7.33203125" style="57" customWidth="1"/>
    <col min="10520" max="10558" width="6.109375" style="57" customWidth="1"/>
    <col min="10559" max="10752" width="9" style="57"/>
    <col min="10753" max="10753" width="1.21875" style="57" customWidth="1"/>
    <col min="10754" max="10755" width="6.6640625" style="57" customWidth="1"/>
    <col min="10756" max="10771" width="5.6640625" style="57" customWidth="1"/>
    <col min="10772" max="10772" width="1.21875" style="57" customWidth="1"/>
    <col min="10773" max="10774" width="6.109375" style="57" customWidth="1"/>
    <col min="10775" max="10775" width="7.33203125" style="57" customWidth="1"/>
    <col min="10776" max="10814" width="6.109375" style="57" customWidth="1"/>
    <col min="10815" max="11008" width="9" style="57"/>
    <col min="11009" max="11009" width="1.21875" style="57" customWidth="1"/>
    <col min="11010" max="11011" width="6.6640625" style="57" customWidth="1"/>
    <col min="11012" max="11027" width="5.6640625" style="57" customWidth="1"/>
    <col min="11028" max="11028" width="1.21875" style="57" customWidth="1"/>
    <col min="11029" max="11030" width="6.109375" style="57" customWidth="1"/>
    <col min="11031" max="11031" width="7.33203125" style="57" customWidth="1"/>
    <col min="11032" max="11070" width="6.109375" style="57" customWidth="1"/>
    <col min="11071" max="11264" width="9" style="57"/>
    <col min="11265" max="11265" width="1.21875" style="57" customWidth="1"/>
    <col min="11266" max="11267" width="6.6640625" style="57" customWidth="1"/>
    <col min="11268" max="11283" width="5.6640625" style="57" customWidth="1"/>
    <col min="11284" max="11284" width="1.21875" style="57" customWidth="1"/>
    <col min="11285" max="11286" width="6.109375" style="57" customWidth="1"/>
    <col min="11287" max="11287" width="7.33203125" style="57" customWidth="1"/>
    <col min="11288" max="11326" width="6.109375" style="57" customWidth="1"/>
    <col min="11327" max="11520" width="9" style="57"/>
    <col min="11521" max="11521" width="1.21875" style="57" customWidth="1"/>
    <col min="11522" max="11523" width="6.6640625" style="57" customWidth="1"/>
    <col min="11524" max="11539" width="5.6640625" style="57" customWidth="1"/>
    <col min="11540" max="11540" width="1.21875" style="57" customWidth="1"/>
    <col min="11541" max="11542" width="6.109375" style="57" customWidth="1"/>
    <col min="11543" max="11543" width="7.33203125" style="57" customWidth="1"/>
    <col min="11544" max="11582" width="6.109375" style="57" customWidth="1"/>
    <col min="11583" max="11776" width="9" style="57"/>
    <col min="11777" max="11777" width="1.21875" style="57" customWidth="1"/>
    <col min="11778" max="11779" width="6.6640625" style="57" customWidth="1"/>
    <col min="11780" max="11795" width="5.6640625" style="57" customWidth="1"/>
    <col min="11796" max="11796" width="1.21875" style="57" customWidth="1"/>
    <col min="11797" max="11798" width="6.109375" style="57" customWidth="1"/>
    <col min="11799" max="11799" width="7.33203125" style="57" customWidth="1"/>
    <col min="11800" max="11838" width="6.109375" style="57" customWidth="1"/>
    <col min="11839" max="12032" width="9" style="57"/>
    <col min="12033" max="12033" width="1.21875" style="57" customWidth="1"/>
    <col min="12034" max="12035" width="6.6640625" style="57" customWidth="1"/>
    <col min="12036" max="12051" width="5.6640625" style="57" customWidth="1"/>
    <col min="12052" max="12052" width="1.21875" style="57" customWidth="1"/>
    <col min="12053" max="12054" width="6.109375" style="57" customWidth="1"/>
    <col min="12055" max="12055" width="7.33203125" style="57" customWidth="1"/>
    <col min="12056" max="12094" width="6.109375" style="57" customWidth="1"/>
    <col min="12095" max="12288" width="9" style="57"/>
    <col min="12289" max="12289" width="1.21875" style="57" customWidth="1"/>
    <col min="12290" max="12291" width="6.6640625" style="57" customWidth="1"/>
    <col min="12292" max="12307" width="5.6640625" style="57" customWidth="1"/>
    <col min="12308" max="12308" width="1.21875" style="57" customWidth="1"/>
    <col min="12309" max="12310" width="6.109375" style="57" customWidth="1"/>
    <col min="12311" max="12311" width="7.33203125" style="57" customWidth="1"/>
    <col min="12312" max="12350" width="6.109375" style="57" customWidth="1"/>
    <col min="12351" max="12544" width="9" style="57"/>
    <col min="12545" max="12545" width="1.21875" style="57" customWidth="1"/>
    <col min="12546" max="12547" width="6.6640625" style="57" customWidth="1"/>
    <col min="12548" max="12563" width="5.6640625" style="57" customWidth="1"/>
    <col min="12564" max="12564" width="1.21875" style="57" customWidth="1"/>
    <col min="12565" max="12566" width="6.109375" style="57" customWidth="1"/>
    <col min="12567" max="12567" width="7.33203125" style="57" customWidth="1"/>
    <col min="12568" max="12606" width="6.109375" style="57" customWidth="1"/>
    <col min="12607" max="12800" width="9" style="57"/>
    <col min="12801" max="12801" width="1.21875" style="57" customWidth="1"/>
    <col min="12802" max="12803" width="6.6640625" style="57" customWidth="1"/>
    <col min="12804" max="12819" width="5.6640625" style="57" customWidth="1"/>
    <col min="12820" max="12820" width="1.21875" style="57" customWidth="1"/>
    <col min="12821" max="12822" width="6.109375" style="57" customWidth="1"/>
    <col min="12823" max="12823" width="7.33203125" style="57" customWidth="1"/>
    <col min="12824" max="12862" width="6.109375" style="57" customWidth="1"/>
    <col min="12863" max="13056" width="9" style="57"/>
    <col min="13057" max="13057" width="1.21875" style="57" customWidth="1"/>
    <col min="13058" max="13059" width="6.6640625" style="57" customWidth="1"/>
    <col min="13060" max="13075" width="5.6640625" style="57" customWidth="1"/>
    <col min="13076" max="13076" width="1.21875" style="57" customWidth="1"/>
    <col min="13077" max="13078" width="6.109375" style="57" customWidth="1"/>
    <col min="13079" max="13079" width="7.33203125" style="57" customWidth="1"/>
    <col min="13080" max="13118" width="6.109375" style="57" customWidth="1"/>
    <col min="13119" max="13312" width="9" style="57"/>
    <col min="13313" max="13313" width="1.21875" style="57" customWidth="1"/>
    <col min="13314" max="13315" width="6.6640625" style="57" customWidth="1"/>
    <col min="13316" max="13331" width="5.6640625" style="57" customWidth="1"/>
    <col min="13332" max="13332" width="1.21875" style="57" customWidth="1"/>
    <col min="13333" max="13334" width="6.109375" style="57" customWidth="1"/>
    <col min="13335" max="13335" width="7.33203125" style="57" customWidth="1"/>
    <col min="13336" max="13374" width="6.109375" style="57" customWidth="1"/>
    <col min="13375" max="13568" width="9" style="57"/>
    <col min="13569" max="13569" width="1.21875" style="57" customWidth="1"/>
    <col min="13570" max="13571" width="6.6640625" style="57" customWidth="1"/>
    <col min="13572" max="13587" width="5.6640625" style="57" customWidth="1"/>
    <col min="13588" max="13588" width="1.21875" style="57" customWidth="1"/>
    <col min="13589" max="13590" width="6.109375" style="57" customWidth="1"/>
    <col min="13591" max="13591" width="7.33203125" style="57" customWidth="1"/>
    <col min="13592" max="13630" width="6.109375" style="57" customWidth="1"/>
    <col min="13631" max="13824" width="9" style="57"/>
    <col min="13825" max="13825" width="1.21875" style="57" customWidth="1"/>
    <col min="13826" max="13827" width="6.6640625" style="57" customWidth="1"/>
    <col min="13828" max="13843" width="5.6640625" style="57" customWidth="1"/>
    <col min="13844" max="13844" width="1.21875" style="57" customWidth="1"/>
    <col min="13845" max="13846" width="6.109375" style="57" customWidth="1"/>
    <col min="13847" max="13847" width="7.33203125" style="57" customWidth="1"/>
    <col min="13848" max="13886" width="6.109375" style="57" customWidth="1"/>
    <col min="13887" max="14080" width="9" style="57"/>
    <col min="14081" max="14081" width="1.21875" style="57" customWidth="1"/>
    <col min="14082" max="14083" width="6.6640625" style="57" customWidth="1"/>
    <col min="14084" max="14099" width="5.6640625" style="57" customWidth="1"/>
    <col min="14100" max="14100" width="1.21875" style="57" customWidth="1"/>
    <col min="14101" max="14102" width="6.109375" style="57" customWidth="1"/>
    <col min="14103" max="14103" width="7.33203125" style="57" customWidth="1"/>
    <col min="14104" max="14142" width="6.109375" style="57" customWidth="1"/>
    <col min="14143" max="14336" width="9" style="57"/>
    <col min="14337" max="14337" width="1.21875" style="57" customWidth="1"/>
    <col min="14338" max="14339" width="6.6640625" style="57" customWidth="1"/>
    <col min="14340" max="14355" width="5.6640625" style="57" customWidth="1"/>
    <col min="14356" max="14356" width="1.21875" style="57" customWidth="1"/>
    <col min="14357" max="14358" width="6.109375" style="57" customWidth="1"/>
    <col min="14359" max="14359" width="7.33203125" style="57" customWidth="1"/>
    <col min="14360" max="14398" width="6.109375" style="57" customWidth="1"/>
    <col min="14399" max="14592" width="9" style="57"/>
    <col min="14593" max="14593" width="1.21875" style="57" customWidth="1"/>
    <col min="14594" max="14595" width="6.6640625" style="57" customWidth="1"/>
    <col min="14596" max="14611" width="5.6640625" style="57" customWidth="1"/>
    <col min="14612" max="14612" width="1.21875" style="57" customWidth="1"/>
    <col min="14613" max="14614" width="6.109375" style="57" customWidth="1"/>
    <col min="14615" max="14615" width="7.33203125" style="57" customWidth="1"/>
    <col min="14616" max="14654" width="6.109375" style="57" customWidth="1"/>
    <col min="14655" max="14848" width="9" style="57"/>
    <col min="14849" max="14849" width="1.21875" style="57" customWidth="1"/>
    <col min="14850" max="14851" width="6.6640625" style="57" customWidth="1"/>
    <col min="14852" max="14867" width="5.6640625" style="57" customWidth="1"/>
    <col min="14868" max="14868" width="1.21875" style="57" customWidth="1"/>
    <col min="14869" max="14870" width="6.109375" style="57" customWidth="1"/>
    <col min="14871" max="14871" width="7.33203125" style="57" customWidth="1"/>
    <col min="14872" max="14910" width="6.109375" style="57" customWidth="1"/>
    <col min="14911" max="15104" width="9" style="57"/>
    <col min="15105" max="15105" width="1.21875" style="57" customWidth="1"/>
    <col min="15106" max="15107" width="6.6640625" style="57" customWidth="1"/>
    <col min="15108" max="15123" width="5.6640625" style="57" customWidth="1"/>
    <col min="15124" max="15124" width="1.21875" style="57" customWidth="1"/>
    <col min="15125" max="15126" width="6.109375" style="57" customWidth="1"/>
    <col min="15127" max="15127" width="7.33203125" style="57" customWidth="1"/>
    <col min="15128" max="15166" width="6.109375" style="57" customWidth="1"/>
    <col min="15167" max="15360" width="9" style="57"/>
    <col min="15361" max="15361" width="1.21875" style="57" customWidth="1"/>
    <col min="15362" max="15363" width="6.6640625" style="57" customWidth="1"/>
    <col min="15364" max="15379" width="5.6640625" style="57" customWidth="1"/>
    <col min="15380" max="15380" width="1.21875" style="57" customWidth="1"/>
    <col min="15381" max="15382" width="6.109375" style="57" customWidth="1"/>
    <col min="15383" max="15383" width="7.33203125" style="57" customWidth="1"/>
    <col min="15384" max="15422" width="6.109375" style="57" customWidth="1"/>
    <col min="15423" max="15616" width="9" style="57"/>
    <col min="15617" max="15617" width="1.21875" style="57" customWidth="1"/>
    <col min="15618" max="15619" width="6.6640625" style="57" customWidth="1"/>
    <col min="15620" max="15635" width="5.6640625" style="57" customWidth="1"/>
    <col min="15636" max="15636" width="1.21875" style="57" customWidth="1"/>
    <col min="15637" max="15638" width="6.109375" style="57" customWidth="1"/>
    <col min="15639" max="15639" width="7.33203125" style="57" customWidth="1"/>
    <col min="15640" max="15678" width="6.109375" style="57" customWidth="1"/>
    <col min="15679" max="15872" width="9" style="57"/>
    <col min="15873" max="15873" width="1.21875" style="57" customWidth="1"/>
    <col min="15874" max="15875" width="6.6640625" style="57" customWidth="1"/>
    <col min="15876" max="15891" width="5.6640625" style="57" customWidth="1"/>
    <col min="15892" max="15892" width="1.21875" style="57" customWidth="1"/>
    <col min="15893" max="15894" width="6.109375" style="57" customWidth="1"/>
    <col min="15895" max="15895" width="7.33203125" style="57" customWidth="1"/>
    <col min="15896" max="15934" width="6.109375" style="57" customWidth="1"/>
    <col min="15935" max="16128" width="9" style="57"/>
    <col min="16129" max="16129" width="1.21875" style="57" customWidth="1"/>
    <col min="16130" max="16131" width="6.6640625" style="57" customWidth="1"/>
    <col min="16132" max="16147" width="5.6640625" style="57" customWidth="1"/>
    <col min="16148" max="16148" width="1.21875" style="57" customWidth="1"/>
    <col min="16149" max="16150" width="6.109375" style="57" customWidth="1"/>
    <col min="16151" max="16151" width="7.33203125" style="57" customWidth="1"/>
    <col min="16152" max="16190" width="6.109375" style="57" customWidth="1"/>
    <col min="16191" max="16384" width="9" style="57"/>
  </cols>
  <sheetData>
    <row r="1" spans="2:23" ht="18.75" customHeight="1" x14ac:dyDescent="0.2">
      <c r="S1" s="58" t="s">
        <v>71</v>
      </c>
    </row>
    <row r="2" spans="2:23" ht="18.75" customHeight="1" x14ac:dyDescent="0.2">
      <c r="K2" s="59"/>
      <c r="L2" s="59"/>
      <c r="M2" s="59"/>
      <c r="N2" s="59"/>
      <c r="O2" s="59"/>
      <c r="P2" s="228" t="s">
        <v>169</v>
      </c>
      <c r="Q2" s="228"/>
      <c r="R2" s="228"/>
      <c r="S2" s="228"/>
    </row>
    <row r="3" spans="2:23" ht="18.75" customHeight="1" x14ac:dyDescent="0.2">
      <c r="B3" s="471" t="s">
        <v>72</v>
      </c>
      <c r="C3" s="471"/>
      <c r="D3" s="471"/>
      <c r="E3" s="471"/>
      <c r="F3" s="471"/>
      <c r="G3" s="471"/>
      <c r="H3" s="471"/>
      <c r="I3" s="471"/>
      <c r="J3" s="471"/>
      <c r="K3" s="471"/>
      <c r="L3" s="471"/>
      <c r="M3" s="471"/>
      <c r="N3" s="471"/>
      <c r="O3" s="471"/>
      <c r="P3" s="471"/>
      <c r="Q3" s="471"/>
      <c r="R3" s="471"/>
      <c r="S3" s="471"/>
      <c r="W3" s="50"/>
    </row>
    <row r="4" spans="2:23" ht="18.75" customHeight="1" x14ac:dyDescent="0.2">
      <c r="K4" s="472" t="s">
        <v>73</v>
      </c>
      <c r="L4" s="472"/>
      <c r="M4" s="472"/>
      <c r="N4" s="472"/>
      <c r="O4" s="472"/>
      <c r="P4" s="472"/>
      <c r="Q4" s="472"/>
      <c r="R4" s="472"/>
      <c r="S4" s="472"/>
      <c r="W4" s="50"/>
    </row>
    <row r="5" spans="2:23" ht="18.75" customHeight="1" x14ac:dyDescent="0.2">
      <c r="B5" s="57" t="s">
        <v>74</v>
      </c>
      <c r="W5" s="50"/>
    </row>
    <row r="6" spans="2:23" ht="18.75" customHeight="1" x14ac:dyDescent="0.2">
      <c r="B6" s="472" t="s">
        <v>178</v>
      </c>
      <c r="C6" s="472"/>
      <c r="D6" s="472"/>
      <c r="E6" s="472"/>
      <c r="F6" s="472"/>
      <c r="G6" s="472"/>
      <c r="H6" s="60" t="s">
        <v>75</v>
      </c>
      <c r="M6" s="473"/>
      <c r="N6" s="473"/>
      <c r="O6" s="473"/>
      <c r="P6" s="473"/>
      <c r="Q6" s="473"/>
      <c r="R6" s="473"/>
      <c r="S6" s="473"/>
      <c r="W6" s="50"/>
    </row>
    <row r="7" spans="2:23" ht="18.75" customHeight="1" x14ac:dyDescent="0.2">
      <c r="B7" s="80"/>
      <c r="C7" s="80"/>
      <c r="D7" s="80"/>
      <c r="E7" s="80"/>
      <c r="F7" s="80"/>
      <c r="G7" s="80"/>
      <c r="H7" s="80"/>
      <c r="J7" s="475" t="s">
        <v>126</v>
      </c>
      <c r="K7" s="475"/>
      <c r="M7" s="81"/>
      <c r="N7" s="81"/>
      <c r="O7" s="81"/>
      <c r="P7" s="81"/>
      <c r="Q7" s="81"/>
      <c r="R7" s="81"/>
      <c r="S7" s="81"/>
      <c r="W7" s="50"/>
    </row>
    <row r="8" spans="2:23" ht="18.75" customHeight="1" x14ac:dyDescent="0.2">
      <c r="B8" s="61"/>
      <c r="C8" s="61"/>
      <c r="D8" s="61"/>
      <c r="E8" s="61"/>
      <c r="F8" s="61"/>
      <c r="G8" s="60"/>
      <c r="J8" s="57" t="s">
        <v>76</v>
      </c>
      <c r="M8" s="62"/>
      <c r="N8" s="62"/>
      <c r="O8" s="62"/>
      <c r="P8" s="62"/>
      <c r="Q8" s="62"/>
      <c r="R8" s="62"/>
      <c r="S8" s="62"/>
      <c r="W8" s="50"/>
    </row>
    <row r="9" spans="2:23" ht="18.75" customHeight="1" x14ac:dyDescent="0.2">
      <c r="J9" s="57" t="s">
        <v>77</v>
      </c>
      <c r="M9" s="473"/>
      <c r="N9" s="473"/>
      <c r="O9" s="473"/>
      <c r="P9" s="473"/>
      <c r="Q9" s="473"/>
      <c r="R9" s="473"/>
      <c r="S9" s="473"/>
      <c r="W9" s="50"/>
    </row>
    <row r="10" spans="2:23" ht="18.75" customHeight="1" x14ac:dyDescent="0.2">
      <c r="J10" s="57" t="s">
        <v>78</v>
      </c>
      <c r="M10" s="472" t="s">
        <v>79</v>
      </c>
      <c r="N10" s="472"/>
      <c r="O10" s="472"/>
      <c r="P10" s="472"/>
      <c r="Q10" s="472"/>
      <c r="R10" s="472"/>
      <c r="S10" s="472"/>
      <c r="W10" s="50"/>
    </row>
    <row r="11" spans="2:23" ht="18.75" customHeight="1" x14ac:dyDescent="0.2">
      <c r="J11" s="57" t="s">
        <v>80</v>
      </c>
      <c r="M11" s="473"/>
      <c r="N11" s="473"/>
      <c r="O11" s="473"/>
      <c r="P11" s="473"/>
      <c r="Q11" s="473"/>
      <c r="R11" s="473"/>
      <c r="S11" s="473"/>
      <c r="W11" s="50"/>
    </row>
    <row r="12" spans="2:23" ht="6" customHeight="1" x14ac:dyDescent="0.2">
      <c r="W12" s="50"/>
    </row>
    <row r="13" spans="2:23" ht="18.75" customHeight="1" x14ac:dyDescent="0.2">
      <c r="B13" s="473" t="s">
        <v>81</v>
      </c>
      <c r="C13" s="473"/>
      <c r="D13" s="473"/>
      <c r="E13" s="473"/>
      <c r="F13" s="473"/>
      <c r="G13" s="473"/>
      <c r="H13" s="473"/>
      <c r="I13" s="473"/>
      <c r="J13" s="473"/>
      <c r="K13" s="473"/>
      <c r="L13" s="473"/>
      <c r="M13" s="473"/>
      <c r="N13" s="473"/>
      <c r="O13" s="473"/>
      <c r="P13" s="473"/>
      <c r="Q13" s="473"/>
      <c r="R13" s="473"/>
      <c r="S13" s="473"/>
      <c r="W13" s="50"/>
    </row>
    <row r="14" spans="2:23" ht="18.75" customHeight="1" x14ac:dyDescent="0.2">
      <c r="B14" s="473" t="s">
        <v>82</v>
      </c>
      <c r="C14" s="473"/>
      <c r="D14" s="473"/>
      <c r="E14" s="473"/>
      <c r="F14" s="473"/>
      <c r="G14" s="473"/>
      <c r="H14" s="473"/>
      <c r="I14" s="473"/>
      <c r="J14" s="473"/>
      <c r="K14" s="473"/>
      <c r="L14" s="473"/>
      <c r="M14" s="473"/>
      <c r="N14" s="473"/>
      <c r="O14" s="473"/>
      <c r="P14" s="473"/>
      <c r="Q14" s="473"/>
      <c r="R14" s="473"/>
      <c r="S14" s="473"/>
      <c r="W14" s="50"/>
    </row>
    <row r="15" spans="2:23" ht="6" customHeight="1" x14ac:dyDescent="0.2">
      <c r="W15" s="50"/>
    </row>
    <row r="16" spans="2:23" ht="18.75" customHeight="1" x14ac:dyDescent="0.2">
      <c r="B16" s="57" t="s">
        <v>83</v>
      </c>
      <c r="D16" s="63"/>
      <c r="E16" s="474"/>
      <c r="F16" s="474"/>
      <c r="G16" s="474"/>
      <c r="H16" s="474"/>
      <c r="I16" s="474"/>
      <c r="J16" s="474"/>
      <c r="K16" s="474"/>
      <c r="L16" s="474"/>
      <c r="M16" s="474"/>
      <c r="N16" s="474"/>
      <c r="O16" s="474"/>
      <c r="P16" s="474"/>
      <c r="Q16" s="474"/>
      <c r="R16" s="474"/>
      <c r="S16" s="474"/>
      <c r="W16" s="50"/>
    </row>
    <row r="17" spans="1:23" ht="6" customHeight="1" x14ac:dyDescent="0.2">
      <c r="W17" s="50"/>
    </row>
    <row r="18" spans="1:23" ht="18.75" customHeight="1" x14ac:dyDescent="0.2">
      <c r="B18" s="57" t="s">
        <v>84</v>
      </c>
    </row>
    <row r="19" spans="1:23" ht="6.75" customHeight="1" x14ac:dyDescent="0.2"/>
    <row r="20" spans="1:23" s="45" customFormat="1" ht="18.75" customHeight="1" x14ac:dyDescent="0.2">
      <c r="B20" s="9" t="s">
        <v>85</v>
      </c>
      <c r="C20" s="9"/>
      <c r="D20" s="9"/>
      <c r="E20" s="9"/>
      <c r="F20" s="9"/>
      <c r="G20" s="9"/>
      <c r="H20" s="9"/>
      <c r="I20" s="9"/>
      <c r="J20" s="9"/>
    </row>
    <row r="21" spans="1:23" s="45" customFormat="1" ht="18.75" customHeight="1" x14ac:dyDescent="0.2">
      <c r="B21" t="s">
        <v>86</v>
      </c>
      <c r="C21" s="9"/>
      <c r="D21" s="9"/>
      <c r="E21" s="9"/>
      <c r="F21" s="9"/>
      <c r="G21" s="9"/>
      <c r="H21" s="9"/>
      <c r="I21" s="9"/>
      <c r="J21" s="9"/>
    </row>
    <row r="22" spans="1:23" s="45" customFormat="1" ht="18.75" customHeight="1" x14ac:dyDescent="0.2">
      <c r="B22" s="89" t="s">
        <v>145</v>
      </c>
    </row>
    <row r="23" spans="1:23" s="45" customFormat="1" ht="18.75" customHeight="1" x14ac:dyDescent="0.2">
      <c r="B23" t="s">
        <v>87</v>
      </c>
      <c r="C23" s="9"/>
      <c r="D23" s="9"/>
      <c r="E23" s="9"/>
      <c r="F23" s="9"/>
      <c r="G23" s="9"/>
      <c r="H23" s="9"/>
      <c r="I23" s="9"/>
      <c r="J23" s="9"/>
    </row>
    <row r="24" spans="1:23" s="45" customFormat="1" ht="18.75" customHeight="1" x14ac:dyDescent="0.2">
      <c r="A24" s="45" t="s">
        <v>88</v>
      </c>
      <c r="B24" s="89" t="s">
        <v>162</v>
      </c>
    </row>
    <row r="25" spans="1:23" s="45" customFormat="1" ht="18.75" customHeight="1" x14ac:dyDescent="0.2">
      <c r="B25" s="89" t="s">
        <v>146</v>
      </c>
    </row>
    <row r="26" spans="1:23" ht="6" customHeight="1" x14ac:dyDescent="0.2"/>
    <row r="27" spans="1:23" ht="21" customHeight="1" x14ac:dyDescent="0.2">
      <c r="A27" s="65"/>
      <c r="B27" s="287" t="s">
        <v>89</v>
      </c>
      <c r="C27" s="287"/>
      <c r="D27" s="287"/>
      <c r="E27" s="287"/>
      <c r="F27" s="287"/>
      <c r="G27" s="287"/>
      <c r="H27" s="287"/>
      <c r="I27" s="287"/>
      <c r="J27" s="287"/>
      <c r="K27" s="287"/>
      <c r="L27" s="287"/>
      <c r="M27" s="287"/>
      <c r="N27" s="287"/>
      <c r="O27" s="287"/>
      <c r="P27" s="287"/>
      <c r="Q27" s="287"/>
      <c r="R27" s="287"/>
      <c r="S27" s="287"/>
      <c r="T27" s="66"/>
      <c r="U27" s="67"/>
      <c r="V27" s="67"/>
    </row>
    <row r="28" spans="1:23" ht="21" customHeight="1" x14ac:dyDescent="0.2">
      <c r="A28" s="68"/>
      <c r="B28" s="161" t="s">
        <v>90</v>
      </c>
      <c r="C28" s="162"/>
      <c r="D28" s="162"/>
      <c r="E28" s="162"/>
      <c r="F28" s="162"/>
      <c r="G28" s="162"/>
      <c r="H28" s="162"/>
      <c r="I28" s="162"/>
      <c r="J28" s="162"/>
      <c r="K28" s="162"/>
      <c r="L28" s="162"/>
      <c r="M28" s="162"/>
      <c r="N28" s="162"/>
      <c r="O28" s="162"/>
      <c r="P28" s="162"/>
      <c r="Q28" s="162"/>
      <c r="R28" s="162"/>
      <c r="S28" s="162"/>
      <c r="T28" s="69"/>
      <c r="U28" s="67"/>
      <c r="V28" s="67"/>
    </row>
    <row r="29" spans="1:23" ht="21" customHeight="1" x14ac:dyDescent="0.2">
      <c r="A29" s="68"/>
      <c r="B29" s="415"/>
      <c r="C29" s="416"/>
      <c r="D29" s="400" t="s">
        <v>91</v>
      </c>
      <c r="E29" s="417"/>
      <c r="F29" s="417"/>
      <c r="G29" s="417"/>
      <c r="H29" s="400" t="s">
        <v>92</v>
      </c>
      <c r="I29" s="417"/>
      <c r="J29" s="417"/>
      <c r="K29" s="401"/>
      <c r="L29" s="163"/>
      <c r="M29" s="163"/>
      <c r="N29" s="162"/>
      <c r="O29" s="162"/>
      <c r="P29" s="162"/>
      <c r="Q29" s="162"/>
      <c r="R29" s="162"/>
      <c r="S29" s="162"/>
      <c r="T29" s="69"/>
      <c r="U29" s="67"/>
      <c r="V29" s="67"/>
    </row>
    <row r="30" spans="1:23" ht="21" customHeight="1" x14ac:dyDescent="0.2">
      <c r="A30" s="68"/>
      <c r="B30" s="400" t="s">
        <v>93</v>
      </c>
      <c r="C30" s="401"/>
      <c r="D30" s="402"/>
      <c r="E30" s="403"/>
      <c r="F30" s="403"/>
      <c r="G30" s="403"/>
      <c r="H30" s="402"/>
      <c r="I30" s="403"/>
      <c r="J30" s="403"/>
      <c r="K30" s="404"/>
      <c r="L30" s="164"/>
      <c r="M30" s="164"/>
      <c r="N30" s="162"/>
      <c r="O30" s="162"/>
      <c r="P30" s="162"/>
      <c r="Q30" s="162"/>
      <c r="R30" s="162"/>
      <c r="S30" s="162"/>
      <c r="T30" s="69"/>
      <c r="U30" s="67"/>
      <c r="V30" s="67"/>
    </row>
    <row r="31" spans="1:23" ht="21" customHeight="1" x14ac:dyDescent="0.2">
      <c r="A31" s="68"/>
      <c r="B31" s="418" t="s">
        <v>94</v>
      </c>
      <c r="C31" s="418"/>
      <c r="D31" s="419"/>
      <c r="E31" s="420"/>
      <c r="F31" s="420"/>
      <c r="G31" s="421"/>
      <c r="H31" s="419"/>
      <c r="I31" s="420"/>
      <c r="J31" s="420"/>
      <c r="K31" s="421"/>
      <c r="L31" s="70"/>
      <c r="M31" s="70"/>
      <c r="N31" s="162"/>
      <c r="O31" s="162"/>
      <c r="P31" s="162"/>
      <c r="Q31" s="162"/>
      <c r="R31" s="162"/>
      <c r="S31" s="162"/>
      <c r="T31" s="69"/>
      <c r="U31" s="67"/>
      <c r="V31" s="67"/>
    </row>
    <row r="32" spans="1:23" ht="9" customHeight="1" x14ac:dyDescent="0.2">
      <c r="A32" s="68"/>
      <c r="B32" s="162"/>
      <c r="C32" s="162"/>
      <c r="D32" s="162"/>
      <c r="E32" s="162"/>
      <c r="F32" s="162"/>
      <c r="G32" s="162"/>
      <c r="H32" s="162"/>
      <c r="I32" s="162"/>
      <c r="J32" s="162"/>
      <c r="K32" s="162"/>
      <c r="L32" s="162"/>
      <c r="M32" s="162"/>
      <c r="N32" s="162"/>
      <c r="O32" s="162"/>
      <c r="P32" s="162"/>
      <c r="Q32" s="162"/>
      <c r="R32" s="162"/>
      <c r="S32" s="162"/>
      <c r="T32" s="69"/>
      <c r="U32" s="67"/>
      <c r="V32" s="67"/>
    </row>
    <row r="33" spans="1:20" ht="21" customHeight="1" thickBot="1" x14ac:dyDescent="0.25">
      <c r="A33" s="68"/>
      <c r="B33" s="165" t="s">
        <v>95</v>
      </c>
      <c r="C33" s="166"/>
      <c r="D33" s="166"/>
      <c r="E33" s="166"/>
      <c r="F33" s="166"/>
      <c r="G33" s="166"/>
      <c r="H33" s="166"/>
      <c r="I33" s="166"/>
      <c r="J33" s="166"/>
      <c r="K33" s="166"/>
      <c r="L33" s="166"/>
      <c r="M33" s="166"/>
      <c r="N33" s="166"/>
      <c r="O33" s="166"/>
      <c r="P33" s="166"/>
      <c r="Q33" s="166"/>
      <c r="R33" s="166"/>
      <c r="S33" s="166"/>
      <c r="T33" s="71"/>
    </row>
    <row r="34" spans="1:20" ht="21" customHeight="1" x14ac:dyDescent="0.2">
      <c r="A34" s="68"/>
      <c r="B34" s="422" t="s">
        <v>96</v>
      </c>
      <c r="C34" s="425" t="s">
        <v>97</v>
      </c>
      <c r="D34" s="426"/>
      <c r="E34" s="426"/>
      <c r="F34" s="426"/>
      <c r="G34" s="426"/>
      <c r="H34" s="427"/>
      <c r="I34" s="422" t="s">
        <v>98</v>
      </c>
      <c r="J34" s="426"/>
      <c r="K34" s="426"/>
      <c r="L34" s="436" t="s">
        <v>99</v>
      </c>
      <c r="M34" s="437"/>
      <c r="N34" s="437"/>
      <c r="O34" s="437"/>
      <c r="P34" s="437"/>
      <c r="Q34" s="438"/>
      <c r="R34" s="439" t="s">
        <v>100</v>
      </c>
      <c r="S34" s="440"/>
      <c r="T34" s="71"/>
    </row>
    <row r="35" spans="1:20" ht="21" customHeight="1" x14ac:dyDescent="0.2">
      <c r="A35" s="68"/>
      <c r="B35" s="423"/>
      <c r="C35" s="428"/>
      <c r="D35" s="429"/>
      <c r="E35" s="429"/>
      <c r="F35" s="429"/>
      <c r="G35" s="429"/>
      <c r="H35" s="430"/>
      <c r="I35" s="434"/>
      <c r="J35" s="429"/>
      <c r="K35" s="429"/>
      <c r="L35" s="445" t="s">
        <v>101</v>
      </c>
      <c r="M35" s="446"/>
      <c r="N35" s="446"/>
      <c r="O35" s="446"/>
      <c r="P35" s="447" t="s">
        <v>102</v>
      </c>
      <c r="Q35" s="448"/>
      <c r="R35" s="441"/>
      <c r="S35" s="442"/>
      <c r="T35" s="71"/>
    </row>
    <row r="36" spans="1:20" ht="21" customHeight="1" thickBot="1" x14ac:dyDescent="0.25">
      <c r="A36" s="68"/>
      <c r="B36" s="424"/>
      <c r="C36" s="431"/>
      <c r="D36" s="432"/>
      <c r="E36" s="432"/>
      <c r="F36" s="432"/>
      <c r="G36" s="432"/>
      <c r="H36" s="433"/>
      <c r="I36" s="435"/>
      <c r="J36" s="432"/>
      <c r="K36" s="432"/>
      <c r="L36" s="405" t="s">
        <v>91</v>
      </c>
      <c r="M36" s="406"/>
      <c r="N36" s="407" t="s">
        <v>92</v>
      </c>
      <c r="O36" s="408"/>
      <c r="P36" s="449"/>
      <c r="Q36" s="450"/>
      <c r="R36" s="443"/>
      <c r="S36" s="444"/>
      <c r="T36" s="71"/>
    </row>
    <row r="37" spans="1:20" ht="21" customHeight="1" x14ac:dyDescent="0.2">
      <c r="A37" s="68"/>
      <c r="B37" s="333" t="s">
        <v>103</v>
      </c>
      <c r="C37" s="335" t="s">
        <v>104</v>
      </c>
      <c r="D37" s="338" t="s">
        <v>105</v>
      </c>
      <c r="E37" s="339"/>
      <c r="F37" s="339"/>
      <c r="G37" s="339"/>
      <c r="H37" s="340"/>
      <c r="I37" s="347" t="s">
        <v>106</v>
      </c>
      <c r="J37" s="348"/>
      <c r="K37" s="349"/>
      <c r="L37" s="353"/>
      <c r="M37" s="354"/>
      <c r="N37" s="398"/>
      <c r="O37" s="399"/>
      <c r="P37" s="380">
        <f>ROUNDDOWN((L37*$D$31+N37*$H$31)/100,2)</f>
        <v>0</v>
      </c>
      <c r="Q37" s="381"/>
      <c r="R37" s="72"/>
      <c r="S37" s="384"/>
      <c r="T37" s="71"/>
    </row>
    <row r="38" spans="1:20" ht="21" customHeight="1" x14ac:dyDescent="0.2">
      <c r="A38" s="68"/>
      <c r="B38" s="334"/>
      <c r="C38" s="336"/>
      <c r="D38" s="341"/>
      <c r="E38" s="342"/>
      <c r="F38" s="342"/>
      <c r="G38" s="342"/>
      <c r="H38" s="343"/>
      <c r="I38" s="350"/>
      <c r="J38" s="351"/>
      <c r="K38" s="352"/>
      <c r="L38" s="306"/>
      <c r="M38" s="307"/>
      <c r="N38" s="387"/>
      <c r="O38" s="388"/>
      <c r="P38" s="382"/>
      <c r="Q38" s="383"/>
      <c r="R38" s="73"/>
      <c r="S38" s="385"/>
      <c r="T38" s="71"/>
    </row>
    <row r="39" spans="1:20" ht="21" customHeight="1" x14ac:dyDescent="0.2">
      <c r="A39" s="68"/>
      <c r="B39" s="334"/>
      <c r="C39" s="336"/>
      <c r="D39" s="341"/>
      <c r="E39" s="342"/>
      <c r="F39" s="342"/>
      <c r="G39" s="342"/>
      <c r="H39" s="343"/>
      <c r="I39" s="365" t="s">
        <v>107</v>
      </c>
      <c r="J39" s="366"/>
      <c r="K39" s="367"/>
      <c r="L39" s="306"/>
      <c r="M39" s="307"/>
      <c r="N39" s="387"/>
      <c r="O39" s="388"/>
      <c r="P39" s="382"/>
      <c r="Q39" s="383"/>
      <c r="R39" s="73"/>
      <c r="S39" s="385"/>
      <c r="T39" s="71"/>
    </row>
    <row r="40" spans="1:20" ht="21" customHeight="1" x14ac:dyDescent="0.2">
      <c r="A40" s="68"/>
      <c r="B40" s="334"/>
      <c r="C40" s="336"/>
      <c r="D40" s="341"/>
      <c r="E40" s="342"/>
      <c r="F40" s="342"/>
      <c r="G40" s="342"/>
      <c r="H40" s="343"/>
      <c r="I40" s="350"/>
      <c r="J40" s="351"/>
      <c r="K40" s="352"/>
      <c r="L40" s="306"/>
      <c r="M40" s="307"/>
      <c r="N40" s="387"/>
      <c r="O40" s="388"/>
      <c r="P40" s="382"/>
      <c r="Q40" s="383"/>
      <c r="R40" s="73"/>
      <c r="S40" s="385"/>
      <c r="T40" s="71"/>
    </row>
    <row r="41" spans="1:20" ht="21" customHeight="1" x14ac:dyDescent="0.2">
      <c r="A41" s="68"/>
      <c r="B41" s="334"/>
      <c r="C41" s="336"/>
      <c r="D41" s="341"/>
      <c r="E41" s="342"/>
      <c r="F41" s="342"/>
      <c r="G41" s="342"/>
      <c r="H41" s="343"/>
      <c r="I41" s="365" t="s">
        <v>108</v>
      </c>
      <c r="J41" s="366"/>
      <c r="K41" s="367"/>
      <c r="L41" s="306"/>
      <c r="M41" s="307"/>
      <c r="N41" s="387"/>
      <c r="O41" s="388"/>
      <c r="P41" s="382"/>
      <c r="Q41" s="383"/>
      <c r="R41" s="73"/>
      <c r="S41" s="385"/>
      <c r="T41" s="71"/>
    </row>
    <row r="42" spans="1:20" ht="21" customHeight="1" x14ac:dyDescent="0.2">
      <c r="A42" s="68"/>
      <c r="B42" s="334"/>
      <c r="C42" s="336"/>
      <c r="D42" s="344"/>
      <c r="E42" s="345"/>
      <c r="F42" s="345"/>
      <c r="G42" s="345"/>
      <c r="H42" s="346"/>
      <c r="I42" s="368"/>
      <c r="J42" s="369"/>
      <c r="K42" s="370"/>
      <c r="L42" s="308"/>
      <c r="M42" s="309"/>
      <c r="N42" s="375"/>
      <c r="O42" s="389"/>
      <c r="P42" s="382"/>
      <c r="Q42" s="383"/>
      <c r="R42" s="74"/>
      <c r="S42" s="386"/>
      <c r="T42" s="71"/>
    </row>
    <row r="43" spans="1:20" ht="12" customHeight="1" x14ac:dyDescent="0.2">
      <c r="A43" s="68"/>
      <c r="B43" s="334"/>
      <c r="C43" s="336"/>
      <c r="D43" s="355" t="s">
        <v>171</v>
      </c>
      <c r="E43" s="356"/>
      <c r="F43" s="356"/>
      <c r="G43" s="356"/>
      <c r="H43" s="358"/>
      <c r="I43" s="121">
        <v>1</v>
      </c>
      <c r="J43" s="122"/>
      <c r="K43" s="140"/>
      <c r="L43" s="306"/>
      <c r="M43" s="307"/>
      <c r="N43" s="387"/>
      <c r="O43" s="388"/>
      <c r="P43" s="390">
        <f>ROUNDDOWN((L43*$D$31+N43*$H$31)/100,2)</f>
        <v>0</v>
      </c>
      <c r="Q43" s="391"/>
      <c r="R43" s="394"/>
      <c r="S43" s="395"/>
      <c r="T43" s="71"/>
    </row>
    <row r="44" spans="1:20" ht="12" customHeight="1" x14ac:dyDescent="0.2">
      <c r="A44" s="68"/>
      <c r="B44" s="334"/>
      <c r="C44" s="336"/>
      <c r="D44" s="341"/>
      <c r="E44" s="342"/>
      <c r="F44" s="342"/>
      <c r="G44" s="342"/>
      <c r="H44" s="359"/>
      <c r="I44" s="123">
        <v>0.8</v>
      </c>
      <c r="J44" s="124"/>
      <c r="K44" s="141"/>
      <c r="L44" s="306"/>
      <c r="M44" s="307"/>
      <c r="N44" s="387"/>
      <c r="O44" s="388"/>
      <c r="P44" s="382"/>
      <c r="Q44" s="383"/>
      <c r="R44" s="394"/>
      <c r="S44" s="395"/>
      <c r="T44" s="71"/>
    </row>
    <row r="45" spans="1:20" ht="12" customHeight="1" x14ac:dyDescent="0.2">
      <c r="A45" s="68"/>
      <c r="B45" s="334"/>
      <c r="C45" s="336"/>
      <c r="D45" s="341"/>
      <c r="E45" s="342"/>
      <c r="F45" s="342"/>
      <c r="G45" s="342"/>
      <c r="H45" s="359"/>
      <c r="I45" s="123">
        <v>0.6</v>
      </c>
      <c r="J45" s="124"/>
      <c r="K45" s="141"/>
      <c r="L45" s="306"/>
      <c r="M45" s="307"/>
      <c r="N45" s="387"/>
      <c r="O45" s="388"/>
      <c r="P45" s="382"/>
      <c r="Q45" s="383"/>
      <c r="R45" s="394"/>
      <c r="S45" s="395"/>
      <c r="T45" s="71"/>
    </row>
    <row r="46" spans="1:20" ht="12" customHeight="1" x14ac:dyDescent="0.2">
      <c r="A46" s="68"/>
      <c r="B46" s="334"/>
      <c r="C46" s="336"/>
      <c r="D46" s="341"/>
      <c r="E46" s="342"/>
      <c r="F46" s="342"/>
      <c r="G46" s="342"/>
      <c r="H46" s="359"/>
      <c r="I46" s="123">
        <v>0.4</v>
      </c>
      <c r="J46" s="124"/>
      <c r="K46" s="141"/>
      <c r="L46" s="306"/>
      <c r="M46" s="307"/>
      <c r="N46" s="387"/>
      <c r="O46" s="388"/>
      <c r="P46" s="382"/>
      <c r="Q46" s="383"/>
      <c r="R46" s="394"/>
      <c r="S46" s="395"/>
      <c r="T46" s="71"/>
    </row>
    <row r="47" spans="1:20" ht="12" customHeight="1" x14ac:dyDescent="0.2">
      <c r="A47" s="68"/>
      <c r="B47" s="334"/>
      <c r="C47" s="336"/>
      <c r="D47" s="341"/>
      <c r="E47" s="342"/>
      <c r="F47" s="342"/>
      <c r="G47" s="342"/>
      <c r="H47" s="359"/>
      <c r="I47" s="123">
        <v>0.2</v>
      </c>
      <c r="J47" s="124"/>
      <c r="K47" s="141"/>
      <c r="L47" s="306"/>
      <c r="M47" s="307"/>
      <c r="N47" s="387"/>
      <c r="O47" s="388"/>
      <c r="P47" s="382"/>
      <c r="Q47" s="383"/>
      <c r="R47" s="394"/>
      <c r="S47" s="395"/>
      <c r="T47" s="71"/>
    </row>
    <row r="48" spans="1:20" ht="12" customHeight="1" x14ac:dyDescent="0.2">
      <c r="A48" s="68"/>
      <c r="B48" s="334"/>
      <c r="C48" s="337"/>
      <c r="D48" s="344"/>
      <c r="E48" s="345"/>
      <c r="F48" s="345"/>
      <c r="G48" s="345"/>
      <c r="H48" s="360"/>
      <c r="I48" s="125">
        <v>0</v>
      </c>
      <c r="J48" s="126"/>
      <c r="K48" s="126"/>
      <c r="L48" s="308"/>
      <c r="M48" s="309"/>
      <c r="N48" s="375"/>
      <c r="O48" s="389"/>
      <c r="P48" s="392"/>
      <c r="Q48" s="393"/>
      <c r="R48" s="396"/>
      <c r="S48" s="397"/>
      <c r="T48" s="71"/>
    </row>
    <row r="49" spans="1:24" s="45" customFormat="1" ht="12" customHeight="1" x14ac:dyDescent="0.2">
      <c r="A49" s="92"/>
      <c r="B49" s="334"/>
      <c r="C49" s="371" t="s">
        <v>148</v>
      </c>
      <c r="D49" s="371"/>
      <c r="E49" s="371"/>
      <c r="F49" s="371"/>
      <c r="G49" s="371"/>
      <c r="H49" s="372"/>
      <c r="I49" s="142">
        <v>1</v>
      </c>
      <c r="J49" s="143"/>
      <c r="K49" s="144"/>
      <c r="L49" s="362"/>
      <c r="M49" s="373"/>
      <c r="N49" s="374"/>
      <c r="O49" s="373"/>
      <c r="P49" s="316">
        <f>ROUNDDOWN((L49*$D$31+N49*$H$31)/100,2)</f>
        <v>0</v>
      </c>
      <c r="Q49" s="317"/>
      <c r="R49" s="376"/>
      <c r="S49" s="377"/>
      <c r="T49" s="93"/>
    </row>
    <row r="50" spans="1:24" s="45" customFormat="1" ht="12" customHeight="1" x14ac:dyDescent="0.2">
      <c r="A50" s="92"/>
      <c r="B50" s="334"/>
      <c r="C50" s="371"/>
      <c r="D50" s="371"/>
      <c r="E50" s="371"/>
      <c r="F50" s="371"/>
      <c r="G50" s="371"/>
      <c r="H50" s="372"/>
      <c r="I50" s="134">
        <v>0.5</v>
      </c>
      <c r="J50" s="134"/>
      <c r="K50" s="145"/>
      <c r="L50" s="306"/>
      <c r="M50" s="307"/>
      <c r="N50" s="387"/>
      <c r="O50" s="307"/>
      <c r="P50" s="318"/>
      <c r="Q50" s="319"/>
      <c r="R50" s="378"/>
      <c r="S50" s="379"/>
      <c r="T50" s="93"/>
    </row>
    <row r="51" spans="1:24" s="45" customFormat="1" ht="12" customHeight="1" x14ac:dyDescent="0.2">
      <c r="A51" s="92"/>
      <c r="B51" s="334"/>
      <c r="C51" s="371"/>
      <c r="D51" s="371"/>
      <c r="E51" s="371"/>
      <c r="F51" s="371"/>
      <c r="G51" s="371"/>
      <c r="H51" s="372"/>
      <c r="I51" s="132">
        <v>0</v>
      </c>
      <c r="J51" s="132"/>
      <c r="K51" s="145"/>
      <c r="L51" s="308"/>
      <c r="M51" s="309"/>
      <c r="N51" s="375"/>
      <c r="O51" s="309"/>
      <c r="P51" s="320"/>
      <c r="Q51" s="321"/>
      <c r="R51" s="378"/>
      <c r="S51" s="379"/>
      <c r="T51" s="93"/>
    </row>
    <row r="52" spans="1:24" ht="12" customHeight="1" x14ac:dyDescent="0.2">
      <c r="A52" s="68"/>
      <c r="B52" s="334"/>
      <c r="C52" s="355" t="s">
        <v>109</v>
      </c>
      <c r="D52" s="356"/>
      <c r="E52" s="356"/>
      <c r="F52" s="356"/>
      <c r="G52" s="356"/>
      <c r="H52" s="357"/>
      <c r="I52" s="146">
        <v>2</v>
      </c>
      <c r="J52" s="147"/>
      <c r="K52" s="147"/>
      <c r="L52" s="306"/>
      <c r="M52" s="307"/>
      <c r="N52" s="310"/>
      <c r="O52" s="311"/>
      <c r="P52" s="316">
        <f>L52</f>
        <v>0</v>
      </c>
      <c r="Q52" s="317"/>
      <c r="R52" s="322"/>
      <c r="S52" s="323"/>
      <c r="T52" s="71"/>
    </row>
    <row r="53" spans="1:24" ht="12" customHeight="1" x14ac:dyDescent="0.2">
      <c r="A53" s="68"/>
      <c r="B53" s="334"/>
      <c r="C53" s="341"/>
      <c r="D53" s="342"/>
      <c r="E53" s="342"/>
      <c r="F53" s="342"/>
      <c r="G53" s="342"/>
      <c r="H53" s="343"/>
      <c r="I53" s="121">
        <v>1</v>
      </c>
      <c r="J53" s="122"/>
      <c r="K53" s="122"/>
      <c r="L53" s="306"/>
      <c r="M53" s="307"/>
      <c r="N53" s="312"/>
      <c r="O53" s="313"/>
      <c r="P53" s="318"/>
      <c r="Q53" s="319"/>
      <c r="R53" s="324"/>
      <c r="S53" s="325"/>
      <c r="T53" s="71"/>
    </row>
    <row r="54" spans="1:24" ht="12" customHeight="1" x14ac:dyDescent="0.2">
      <c r="A54" s="68"/>
      <c r="B54" s="334"/>
      <c r="C54" s="344"/>
      <c r="D54" s="345"/>
      <c r="E54" s="345"/>
      <c r="F54" s="345"/>
      <c r="G54" s="345"/>
      <c r="H54" s="346"/>
      <c r="I54" s="125">
        <v>0</v>
      </c>
      <c r="J54" s="126"/>
      <c r="K54" s="126"/>
      <c r="L54" s="308"/>
      <c r="M54" s="309"/>
      <c r="N54" s="314"/>
      <c r="O54" s="315"/>
      <c r="P54" s="320"/>
      <c r="Q54" s="321"/>
      <c r="R54" s="326"/>
      <c r="S54" s="327"/>
      <c r="T54" s="71"/>
    </row>
    <row r="55" spans="1:24" s="45" customFormat="1" ht="12" customHeight="1" x14ac:dyDescent="0.2">
      <c r="A55" s="92"/>
      <c r="B55" s="334"/>
      <c r="C55" s="253" t="s">
        <v>168</v>
      </c>
      <c r="D55" s="254"/>
      <c r="E55" s="254"/>
      <c r="F55" s="254"/>
      <c r="G55" s="254"/>
      <c r="H55" s="361"/>
      <c r="I55" s="127">
        <v>2.5</v>
      </c>
      <c r="J55" s="128"/>
      <c r="K55" s="140"/>
      <c r="L55" s="451"/>
      <c r="M55" s="452"/>
      <c r="N55" s="457"/>
      <c r="O55" s="458"/>
      <c r="P55" s="463">
        <f>ROUNDDOWN((L55*$D$31+N55*$H$31)/100,2)</f>
        <v>0</v>
      </c>
      <c r="Q55" s="464"/>
      <c r="R55" s="376"/>
      <c r="S55" s="377"/>
      <c r="T55" s="93"/>
    </row>
    <row r="56" spans="1:24" s="45" customFormat="1" ht="12" customHeight="1" x14ac:dyDescent="0.2">
      <c r="A56" s="92"/>
      <c r="B56" s="334"/>
      <c r="C56" s="235"/>
      <c r="D56" s="236"/>
      <c r="E56" s="236"/>
      <c r="F56" s="236"/>
      <c r="G56" s="236"/>
      <c r="H56" s="260"/>
      <c r="I56" s="135">
        <v>1.5</v>
      </c>
      <c r="J56" s="134"/>
      <c r="K56" s="141"/>
      <c r="L56" s="453"/>
      <c r="M56" s="454"/>
      <c r="N56" s="459"/>
      <c r="O56" s="460"/>
      <c r="P56" s="465"/>
      <c r="Q56" s="466"/>
      <c r="R56" s="378"/>
      <c r="S56" s="379"/>
      <c r="T56" s="93"/>
    </row>
    <row r="57" spans="1:24" s="45" customFormat="1" ht="12" customHeight="1" x14ac:dyDescent="0.2">
      <c r="A57" s="92"/>
      <c r="B57" s="334"/>
      <c r="C57" s="235"/>
      <c r="D57" s="236"/>
      <c r="E57" s="236"/>
      <c r="F57" s="236"/>
      <c r="G57" s="236"/>
      <c r="H57" s="260"/>
      <c r="I57" s="135">
        <v>1</v>
      </c>
      <c r="J57" s="136"/>
      <c r="K57" s="122"/>
      <c r="L57" s="453"/>
      <c r="M57" s="454"/>
      <c r="N57" s="459"/>
      <c r="O57" s="460"/>
      <c r="P57" s="465"/>
      <c r="Q57" s="466"/>
      <c r="R57" s="378"/>
      <c r="S57" s="379"/>
      <c r="T57" s="93"/>
    </row>
    <row r="58" spans="1:24" s="45" customFormat="1" ht="12" customHeight="1" x14ac:dyDescent="0.2">
      <c r="A58" s="92"/>
      <c r="B58" s="334"/>
      <c r="C58" s="238"/>
      <c r="D58" s="239"/>
      <c r="E58" s="239"/>
      <c r="F58" s="239"/>
      <c r="G58" s="239"/>
      <c r="H58" s="261"/>
      <c r="I58" s="131">
        <v>0</v>
      </c>
      <c r="J58" s="132"/>
      <c r="K58" s="126"/>
      <c r="L58" s="455"/>
      <c r="M58" s="456"/>
      <c r="N58" s="461"/>
      <c r="O58" s="462"/>
      <c r="P58" s="467"/>
      <c r="Q58" s="468"/>
      <c r="R58" s="469"/>
      <c r="S58" s="470"/>
      <c r="T58" s="93"/>
    </row>
    <row r="59" spans="1:24" s="45" customFormat="1" ht="18" customHeight="1" x14ac:dyDescent="0.2">
      <c r="A59" s="92"/>
      <c r="B59" s="334"/>
      <c r="C59" s="253" t="s">
        <v>149</v>
      </c>
      <c r="D59" s="254"/>
      <c r="E59" s="254"/>
      <c r="F59" s="254"/>
      <c r="G59" s="254"/>
      <c r="H59" s="361"/>
      <c r="I59" s="127">
        <v>1</v>
      </c>
      <c r="J59" s="128"/>
      <c r="K59" s="148"/>
      <c r="L59" s="362"/>
      <c r="M59" s="363"/>
      <c r="N59" s="374"/>
      <c r="O59" s="363"/>
      <c r="P59" s="409">
        <f>ROUNDDOWN((L59*$D$31+N59*$H$31)/100,2)</f>
        <v>0</v>
      </c>
      <c r="Q59" s="410"/>
      <c r="R59" s="413"/>
      <c r="S59" s="414"/>
      <c r="T59" s="93"/>
      <c r="V59" s="112"/>
      <c r="W59" s="112"/>
      <c r="X59" s="112"/>
    </row>
    <row r="60" spans="1:24" s="45" customFormat="1" ht="18" customHeight="1" thickBot="1" x14ac:dyDescent="0.25">
      <c r="A60" s="92"/>
      <c r="B60" s="334"/>
      <c r="C60" s="238"/>
      <c r="D60" s="239"/>
      <c r="E60" s="239"/>
      <c r="F60" s="239"/>
      <c r="G60" s="239"/>
      <c r="H60" s="261"/>
      <c r="I60" s="131">
        <v>0</v>
      </c>
      <c r="J60" s="132"/>
      <c r="K60" s="149"/>
      <c r="L60" s="308"/>
      <c r="M60" s="364"/>
      <c r="N60" s="375"/>
      <c r="O60" s="364"/>
      <c r="P60" s="411"/>
      <c r="Q60" s="412"/>
      <c r="R60" s="396"/>
      <c r="S60" s="397"/>
      <c r="T60" s="93"/>
      <c r="V60" s="112"/>
      <c r="W60" s="112"/>
      <c r="X60" s="112"/>
    </row>
    <row r="61" spans="1:24" ht="30" customHeight="1" thickBot="1" x14ac:dyDescent="0.25">
      <c r="A61" s="68"/>
      <c r="B61" s="297" t="s">
        <v>110</v>
      </c>
      <c r="C61" s="298"/>
      <c r="D61" s="298"/>
      <c r="E61" s="298"/>
      <c r="F61" s="298"/>
      <c r="G61" s="298"/>
      <c r="H61" s="298"/>
      <c r="I61" s="299">
        <f>2.5+I43+I49+I52+I55+I59</f>
        <v>10</v>
      </c>
      <c r="J61" s="300"/>
      <c r="K61" s="300"/>
      <c r="L61" s="301"/>
      <c r="M61" s="302"/>
      <c r="N61" s="303"/>
      <c r="O61" s="304"/>
      <c r="P61" s="328"/>
      <c r="Q61" s="329"/>
      <c r="R61" s="330"/>
      <c r="S61" s="331"/>
      <c r="T61" s="71"/>
    </row>
    <row r="62" spans="1:24" ht="21" customHeight="1" x14ac:dyDescent="0.2">
      <c r="A62" s="75"/>
      <c r="B62" s="76" t="s">
        <v>111</v>
      </c>
      <c r="C62" s="77"/>
      <c r="D62" s="77"/>
      <c r="E62" s="77"/>
      <c r="F62" s="77"/>
      <c r="G62" s="77"/>
      <c r="H62" s="77"/>
      <c r="I62" s="77"/>
      <c r="J62" s="77"/>
      <c r="K62" s="77"/>
      <c r="L62" s="77"/>
      <c r="M62" s="77"/>
      <c r="N62" s="77"/>
      <c r="O62" s="77"/>
      <c r="P62" s="77"/>
      <c r="Q62" s="77"/>
      <c r="R62" s="77"/>
      <c r="S62" s="77"/>
      <c r="T62" s="78"/>
    </row>
    <row r="63" spans="1:24" ht="15" customHeight="1" x14ac:dyDescent="0.2"/>
    <row r="64" spans="1:24" ht="30" customHeight="1" x14ac:dyDescent="0.2">
      <c r="B64" s="332" t="s">
        <v>124</v>
      </c>
      <c r="C64" s="332"/>
      <c r="D64" s="332"/>
      <c r="E64" s="332"/>
      <c r="F64" s="332"/>
      <c r="G64" s="332"/>
      <c r="H64" s="332"/>
      <c r="I64" s="332"/>
      <c r="J64" s="332"/>
      <c r="K64" s="332"/>
      <c r="L64" s="332"/>
      <c r="M64" s="332"/>
      <c r="N64" s="332"/>
      <c r="O64" s="332"/>
      <c r="P64" s="332"/>
      <c r="Q64" s="332"/>
      <c r="R64" s="332"/>
      <c r="S64" s="332"/>
    </row>
    <row r="65" spans="2:19" ht="45" customHeight="1" x14ac:dyDescent="0.2">
      <c r="B65" s="305" t="s">
        <v>112</v>
      </c>
      <c r="C65" s="305"/>
      <c r="D65" s="305"/>
      <c r="E65" s="305"/>
      <c r="F65" s="305"/>
      <c r="G65" s="305"/>
      <c r="H65" s="305"/>
      <c r="I65" s="305"/>
      <c r="J65" s="305"/>
      <c r="K65" s="305"/>
      <c r="L65" s="305"/>
      <c r="M65" s="305"/>
      <c r="N65" s="305"/>
      <c r="O65" s="305"/>
      <c r="P65" s="305"/>
      <c r="Q65" s="305"/>
      <c r="R65" s="305"/>
      <c r="S65" s="305"/>
    </row>
    <row r="66" spans="2:19" ht="18" customHeight="1" x14ac:dyDescent="0.2">
      <c r="B66" s="305" t="s">
        <v>113</v>
      </c>
      <c r="C66" s="305"/>
      <c r="D66" s="305"/>
      <c r="E66" s="305"/>
      <c r="F66" s="305"/>
      <c r="G66" s="305"/>
      <c r="H66" s="305"/>
      <c r="I66" s="305"/>
      <c r="J66" s="305"/>
      <c r="K66" s="305"/>
      <c r="L66" s="305"/>
      <c r="M66" s="305"/>
      <c r="N66" s="305"/>
      <c r="O66" s="305"/>
      <c r="P66" s="305"/>
      <c r="Q66" s="305"/>
      <c r="R66" s="305"/>
      <c r="S66" s="305"/>
    </row>
    <row r="67" spans="2:19" ht="60" customHeight="1" x14ac:dyDescent="0.2">
      <c r="B67" s="305" t="s">
        <v>114</v>
      </c>
      <c r="C67" s="305"/>
      <c r="D67" s="305"/>
      <c r="E67" s="305"/>
      <c r="F67" s="305"/>
      <c r="G67" s="305"/>
      <c r="H67" s="305"/>
      <c r="I67" s="305"/>
      <c r="J67" s="305"/>
      <c r="K67" s="305"/>
      <c r="L67" s="305"/>
      <c r="M67" s="305"/>
      <c r="N67" s="305"/>
      <c r="O67" s="305"/>
      <c r="P67" s="305"/>
      <c r="Q67" s="305"/>
      <c r="R67" s="305"/>
      <c r="S67" s="305"/>
    </row>
    <row r="68" spans="2:19" ht="18" customHeight="1" x14ac:dyDescent="0.2">
      <c r="B68" s="296" t="s">
        <v>115</v>
      </c>
      <c r="C68" s="296"/>
      <c r="D68" s="296"/>
      <c r="E68" s="296"/>
      <c r="F68" s="296"/>
      <c r="G68" s="296"/>
      <c r="H68" s="296"/>
      <c r="I68" s="296"/>
      <c r="J68" s="296"/>
      <c r="K68" s="296"/>
      <c r="L68" s="296"/>
      <c r="M68" s="296"/>
      <c r="N68" s="296"/>
      <c r="O68" s="296"/>
      <c r="P68" s="296"/>
      <c r="Q68" s="296"/>
      <c r="R68" s="296"/>
      <c r="S68" s="296"/>
    </row>
    <row r="69" spans="2:19" ht="18" customHeight="1" x14ac:dyDescent="0.2">
      <c r="B69" s="296" t="s">
        <v>116</v>
      </c>
      <c r="C69" s="296"/>
      <c r="D69" s="296"/>
      <c r="E69" s="296"/>
      <c r="F69" s="296"/>
      <c r="G69" s="296"/>
      <c r="H69" s="296"/>
      <c r="I69" s="296"/>
      <c r="J69" s="296"/>
      <c r="K69" s="296"/>
      <c r="L69" s="296"/>
      <c r="M69" s="296"/>
      <c r="N69" s="296"/>
      <c r="O69" s="296"/>
      <c r="P69" s="296"/>
      <c r="Q69" s="296"/>
      <c r="R69" s="296"/>
      <c r="S69" s="296"/>
    </row>
    <row r="70" spans="2:19" ht="30" customHeight="1" x14ac:dyDescent="0.2">
      <c r="B70" s="296" t="s">
        <v>125</v>
      </c>
      <c r="C70" s="296"/>
      <c r="D70" s="296"/>
      <c r="E70" s="296"/>
      <c r="F70" s="296"/>
      <c r="G70" s="296"/>
      <c r="H70" s="296"/>
      <c r="I70" s="296"/>
      <c r="J70" s="296"/>
      <c r="K70" s="296"/>
      <c r="L70" s="296"/>
      <c r="M70" s="296"/>
      <c r="N70" s="296"/>
      <c r="O70" s="296"/>
      <c r="P70" s="296"/>
      <c r="Q70" s="296"/>
      <c r="R70" s="296"/>
      <c r="S70" s="296"/>
    </row>
    <row r="71" spans="2:19" ht="18" customHeight="1" x14ac:dyDescent="0.2">
      <c r="B71" s="296" t="s">
        <v>117</v>
      </c>
      <c r="C71" s="296"/>
      <c r="D71" s="296"/>
      <c r="E71" s="296"/>
      <c r="F71" s="296"/>
      <c r="G71" s="296"/>
      <c r="H71" s="296"/>
      <c r="I71" s="296"/>
      <c r="J71" s="296"/>
      <c r="K71" s="296"/>
      <c r="L71" s="296"/>
      <c r="M71" s="296"/>
      <c r="N71" s="296"/>
      <c r="O71" s="296"/>
      <c r="P71" s="296"/>
      <c r="Q71" s="296"/>
      <c r="R71" s="296"/>
      <c r="S71" s="296"/>
    </row>
    <row r="72" spans="2:19" ht="45" customHeight="1" x14ac:dyDescent="0.2">
      <c r="B72" s="296" t="s">
        <v>118</v>
      </c>
      <c r="C72" s="296"/>
      <c r="D72" s="296"/>
      <c r="E72" s="296"/>
      <c r="F72" s="296"/>
      <c r="G72" s="296"/>
      <c r="H72" s="296"/>
      <c r="I72" s="296"/>
      <c r="J72" s="296"/>
      <c r="K72" s="296"/>
      <c r="L72" s="296"/>
      <c r="M72" s="296"/>
      <c r="N72" s="296"/>
      <c r="O72" s="296"/>
      <c r="P72" s="296"/>
      <c r="Q72" s="296"/>
      <c r="R72" s="296"/>
      <c r="S72" s="296"/>
    </row>
    <row r="73" spans="2:19" ht="150" customHeight="1" x14ac:dyDescent="0.2">
      <c r="B73" s="296" t="s">
        <v>119</v>
      </c>
      <c r="C73" s="296"/>
      <c r="D73" s="296"/>
      <c r="E73" s="296"/>
      <c r="F73" s="296"/>
      <c r="G73" s="296"/>
      <c r="H73" s="296"/>
      <c r="I73" s="296"/>
      <c r="J73" s="296"/>
      <c r="K73" s="296"/>
      <c r="L73" s="296"/>
      <c r="M73" s="296"/>
      <c r="N73" s="296"/>
      <c r="O73" s="296"/>
      <c r="P73" s="296"/>
      <c r="Q73" s="296"/>
      <c r="R73" s="296"/>
      <c r="S73" s="296"/>
    </row>
    <row r="74" spans="2:19" ht="18" customHeight="1" x14ac:dyDescent="0.2">
      <c r="B74" s="296" t="s">
        <v>120</v>
      </c>
      <c r="C74" s="296"/>
      <c r="D74" s="296"/>
      <c r="E74" s="296"/>
      <c r="F74" s="296"/>
      <c r="G74" s="296"/>
      <c r="H74" s="296"/>
      <c r="I74" s="296"/>
      <c r="J74" s="296"/>
      <c r="K74" s="296"/>
      <c r="L74" s="296"/>
      <c r="M74" s="296"/>
      <c r="N74" s="296"/>
      <c r="O74" s="296"/>
      <c r="P74" s="296"/>
      <c r="Q74" s="296"/>
      <c r="R74" s="296"/>
      <c r="S74" s="296"/>
    </row>
    <row r="75" spans="2:19" ht="18.75" customHeight="1" x14ac:dyDescent="0.2"/>
    <row r="76" spans="2:19" ht="18.75" customHeight="1" x14ac:dyDescent="0.2"/>
    <row r="77" spans="2:19" ht="18.75" customHeight="1" x14ac:dyDescent="0.2"/>
    <row r="78" spans="2:19" ht="18.75" customHeight="1" x14ac:dyDescent="0.2"/>
    <row r="79" spans="2:19" ht="18.75" customHeight="1" x14ac:dyDescent="0.2"/>
    <row r="80" spans="2:19"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row r="210" ht="18.75" customHeight="1" x14ac:dyDescent="0.2"/>
    <row r="211" ht="18.75" customHeight="1" x14ac:dyDescent="0.2"/>
    <row r="212" ht="18.75" customHeight="1" x14ac:dyDescent="0.2"/>
    <row r="213" ht="18.75" customHeight="1" x14ac:dyDescent="0.2"/>
    <row r="214" ht="18.75" customHeight="1" x14ac:dyDescent="0.2"/>
    <row r="215" ht="18.75" customHeight="1" x14ac:dyDescent="0.2"/>
    <row r="216" ht="18.75" customHeight="1" x14ac:dyDescent="0.2"/>
    <row r="217" ht="18.75" customHeight="1" x14ac:dyDescent="0.2"/>
    <row r="218" ht="18.75" customHeight="1" x14ac:dyDescent="0.2"/>
    <row r="219" ht="18.75" customHeight="1" x14ac:dyDescent="0.2"/>
    <row r="220" ht="18.75" customHeight="1" x14ac:dyDescent="0.2"/>
    <row r="221" ht="18.75" customHeight="1" x14ac:dyDescent="0.2"/>
    <row r="222" ht="18.75" customHeight="1" x14ac:dyDescent="0.2"/>
    <row r="223" ht="18.75" customHeight="1" x14ac:dyDescent="0.2"/>
    <row r="224" ht="18.75" customHeight="1" x14ac:dyDescent="0.2"/>
    <row r="225" ht="18.75" customHeight="1" x14ac:dyDescent="0.2"/>
    <row r="226" ht="18.75" customHeight="1" x14ac:dyDescent="0.2"/>
    <row r="227" ht="18.75" customHeight="1" x14ac:dyDescent="0.2"/>
    <row r="228" ht="18.75" customHeight="1" x14ac:dyDescent="0.2"/>
    <row r="229" ht="18.75" customHeight="1" x14ac:dyDescent="0.2"/>
    <row r="230" ht="18.75" customHeight="1" x14ac:dyDescent="0.2"/>
    <row r="231" ht="18.75" customHeight="1" x14ac:dyDescent="0.2"/>
    <row r="232" ht="18.75" customHeight="1" x14ac:dyDescent="0.2"/>
    <row r="233" ht="18.75" customHeight="1" x14ac:dyDescent="0.2"/>
  </sheetData>
  <mergeCells count="83">
    <mergeCell ref="L55:M58"/>
    <mergeCell ref="N55:O58"/>
    <mergeCell ref="P55:Q58"/>
    <mergeCell ref="R55:S58"/>
    <mergeCell ref="B3:S3"/>
    <mergeCell ref="K4:S4"/>
    <mergeCell ref="B6:G6"/>
    <mergeCell ref="M6:S6"/>
    <mergeCell ref="M9:S9"/>
    <mergeCell ref="M10:S10"/>
    <mergeCell ref="M11:S11"/>
    <mergeCell ref="B13:S13"/>
    <mergeCell ref="B14:S14"/>
    <mergeCell ref="E16:S16"/>
    <mergeCell ref="B27:S27"/>
    <mergeCell ref="J7:K7"/>
    <mergeCell ref="P59:Q60"/>
    <mergeCell ref="R59:S60"/>
    <mergeCell ref="B29:C29"/>
    <mergeCell ref="D29:G29"/>
    <mergeCell ref="H29:K29"/>
    <mergeCell ref="B31:C31"/>
    <mergeCell ref="D31:G31"/>
    <mergeCell ref="H31:K31"/>
    <mergeCell ref="B34:B36"/>
    <mergeCell ref="C34:H36"/>
    <mergeCell ref="I34:K36"/>
    <mergeCell ref="L34:Q34"/>
    <mergeCell ref="R34:S36"/>
    <mergeCell ref="L35:O35"/>
    <mergeCell ref="P35:Q36"/>
    <mergeCell ref="C55:H58"/>
    <mergeCell ref="B30:C30"/>
    <mergeCell ref="D30:G30"/>
    <mergeCell ref="H30:K30"/>
    <mergeCell ref="L36:M36"/>
    <mergeCell ref="N36:O36"/>
    <mergeCell ref="P49:Q51"/>
    <mergeCell ref="R49:S51"/>
    <mergeCell ref="P37:Q42"/>
    <mergeCell ref="S37:S42"/>
    <mergeCell ref="N43:O48"/>
    <mergeCell ref="P43:Q48"/>
    <mergeCell ref="R43:S48"/>
    <mergeCell ref="N37:O42"/>
    <mergeCell ref="N49:O51"/>
    <mergeCell ref="B66:S66"/>
    <mergeCell ref="B37:B60"/>
    <mergeCell ref="C37:C48"/>
    <mergeCell ref="D37:H42"/>
    <mergeCell ref="I37:K38"/>
    <mergeCell ref="L37:M42"/>
    <mergeCell ref="C52:H54"/>
    <mergeCell ref="D43:H48"/>
    <mergeCell ref="C59:H60"/>
    <mergeCell ref="L59:M60"/>
    <mergeCell ref="I39:K40"/>
    <mergeCell ref="I41:K42"/>
    <mergeCell ref="L43:M48"/>
    <mergeCell ref="C49:H51"/>
    <mergeCell ref="L49:M51"/>
    <mergeCell ref="N59:O60"/>
    <mergeCell ref="B70:S70"/>
    <mergeCell ref="B71:S71"/>
    <mergeCell ref="B72:S72"/>
    <mergeCell ref="B73:S73"/>
    <mergeCell ref="B74:S74"/>
    <mergeCell ref="P2:S2"/>
    <mergeCell ref="B69:S69"/>
    <mergeCell ref="B61:H61"/>
    <mergeCell ref="I61:K61"/>
    <mergeCell ref="L61:M61"/>
    <mergeCell ref="N61:O61"/>
    <mergeCell ref="B67:S67"/>
    <mergeCell ref="B68:S68"/>
    <mergeCell ref="L52:M54"/>
    <mergeCell ref="N52:O54"/>
    <mergeCell ref="P52:Q54"/>
    <mergeCell ref="R52:S54"/>
    <mergeCell ref="P61:Q61"/>
    <mergeCell ref="R61:S61"/>
    <mergeCell ref="B64:S64"/>
    <mergeCell ref="B65:S65"/>
  </mergeCells>
  <phoneticPr fontId="2"/>
  <dataValidations count="10">
    <dataValidation type="list" allowBlank="1" showInputMessage="1" showErrorMessage="1" sqref="WVV983087:WVV983089 WLZ983087:WLZ983089 WCD983087:WCD983089 VSH983087:VSH983089 VIL983087:VIL983089 UYP983087:UYP983089 UOT983087:UOT983089 UEX983087:UEX983089 TVB983087:TVB983089 TLF983087:TLF983089 TBJ983087:TBJ983089 SRN983087:SRN983089 SHR983087:SHR983089 RXV983087:RXV983089 RNZ983087:RNZ983089 RED983087:RED983089 QUH983087:QUH983089 QKL983087:QKL983089 QAP983087:QAP983089 PQT983087:PQT983089 PGX983087:PGX983089 OXB983087:OXB983089 ONF983087:ONF983089 ODJ983087:ODJ983089 NTN983087:NTN983089 NJR983087:NJR983089 MZV983087:MZV983089 MPZ983087:MPZ983089 MGD983087:MGD983089 LWH983087:LWH983089 LML983087:LML983089 LCP983087:LCP983089 KST983087:KST983089 KIX983087:KIX983089 JZB983087:JZB983089 JPF983087:JPF983089 JFJ983087:JFJ983089 IVN983087:IVN983089 ILR983087:ILR983089 IBV983087:IBV983089 HRZ983087:HRZ983089 HID983087:HID983089 GYH983087:GYH983089 GOL983087:GOL983089 GEP983087:GEP983089 FUT983087:FUT983089 FKX983087:FKX983089 FBB983087:FBB983089 ERF983087:ERF983089 EHJ983087:EHJ983089 DXN983087:DXN983089 DNR983087:DNR983089 DDV983087:DDV983089 CTZ983087:CTZ983089 CKD983087:CKD983089 CAH983087:CAH983089 BQL983087:BQL983089 BGP983087:BGP983089 AWT983087:AWT983089 AMX983087:AMX983089 ADB983087:ADB983089 TF983087:TF983089 JJ983087:JJ983089 N983087:N983089 WVV917551:WVV917553 WLZ917551:WLZ917553 WCD917551:WCD917553 VSH917551:VSH917553 VIL917551:VIL917553 UYP917551:UYP917553 UOT917551:UOT917553 UEX917551:UEX917553 TVB917551:TVB917553 TLF917551:TLF917553 TBJ917551:TBJ917553 SRN917551:SRN917553 SHR917551:SHR917553 RXV917551:RXV917553 RNZ917551:RNZ917553 RED917551:RED917553 QUH917551:QUH917553 QKL917551:QKL917553 QAP917551:QAP917553 PQT917551:PQT917553 PGX917551:PGX917553 OXB917551:OXB917553 ONF917551:ONF917553 ODJ917551:ODJ917553 NTN917551:NTN917553 NJR917551:NJR917553 MZV917551:MZV917553 MPZ917551:MPZ917553 MGD917551:MGD917553 LWH917551:LWH917553 LML917551:LML917553 LCP917551:LCP917553 KST917551:KST917553 KIX917551:KIX917553 JZB917551:JZB917553 JPF917551:JPF917553 JFJ917551:JFJ917553 IVN917551:IVN917553 ILR917551:ILR917553 IBV917551:IBV917553 HRZ917551:HRZ917553 HID917551:HID917553 GYH917551:GYH917553 GOL917551:GOL917553 GEP917551:GEP917553 FUT917551:FUT917553 FKX917551:FKX917553 FBB917551:FBB917553 ERF917551:ERF917553 EHJ917551:EHJ917553 DXN917551:DXN917553 DNR917551:DNR917553 DDV917551:DDV917553 CTZ917551:CTZ917553 CKD917551:CKD917553 CAH917551:CAH917553 BQL917551:BQL917553 BGP917551:BGP917553 AWT917551:AWT917553 AMX917551:AMX917553 ADB917551:ADB917553 TF917551:TF917553 JJ917551:JJ917553 N917551:N917553 WVV852015:WVV852017 WLZ852015:WLZ852017 WCD852015:WCD852017 VSH852015:VSH852017 VIL852015:VIL852017 UYP852015:UYP852017 UOT852015:UOT852017 UEX852015:UEX852017 TVB852015:TVB852017 TLF852015:TLF852017 TBJ852015:TBJ852017 SRN852015:SRN852017 SHR852015:SHR852017 RXV852015:RXV852017 RNZ852015:RNZ852017 RED852015:RED852017 QUH852015:QUH852017 QKL852015:QKL852017 QAP852015:QAP852017 PQT852015:PQT852017 PGX852015:PGX852017 OXB852015:OXB852017 ONF852015:ONF852017 ODJ852015:ODJ852017 NTN852015:NTN852017 NJR852015:NJR852017 MZV852015:MZV852017 MPZ852015:MPZ852017 MGD852015:MGD852017 LWH852015:LWH852017 LML852015:LML852017 LCP852015:LCP852017 KST852015:KST852017 KIX852015:KIX852017 JZB852015:JZB852017 JPF852015:JPF852017 JFJ852015:JFJ852017 IVN852015:IVN852017 ILR852015:ILR852017 IBV852015:IBV852017 HRZ852015:HRZ852017 HID852015:HID852017 GYH852015:GYH852017 GOL852015:GOL852017 GEP852015:GEP852017 FUT852015:FUT852017 FKX852015:FKX852017 FBB852015:FBB852017 ERF852015:ERF852017 EHJ852015:EHJ852017 DXN852015:DXN852017 DNR852015:DNR852017 DDV852015:DDV852017 CTZ852015:CTZ852017 CKD852015:CKD852017 CAH852015:CAH852017 BQL852015:BQL852017 BGP852015:BGP852017 AWT852015:AWT852017 AMX852015:AMX852017 ADB852015:ADB852017 TF852015:TF852017 JJ852015:JJ852017 N852015:N852017 WVV786479:WVV786481 WLZ786479:WLZ786481 WCD786479:WCD786481 VSH786479:VSH786481 VIL786479:VIL786481 UYP786479:UYP786481 UOT786479:UOT786481 UEX786479:UEX786481 TVB786479:TVB786481 TLF786479:TLF786481 TBJ786479:TBJ786481 SRN786479:SRN786481 SHR786479:SHR786481 RXV786479:RXV786481 RNZ786479:RNZ786481 RED786479:RED786481 QUH786479:QUH786481 QKL786479:QKL786481 QAP786479:QAP786481 PQT786479:PQT786481 PGX786479:PGX786481 OXB786479:OXB786481 ONF786479:ONF786481 ODJ786479:ODJ786481 NTN786479:NTN786481 NJR786479:NJR786481 MZV786479:MZV786481 MPZ786479:MPZ786481 MGD786479:MGD786481 LWH786479:LWH786481 LML786479:LML786481 LCP786479:LCP786481 KST786479:KST786481 KIX786479:KIX786481 JZB786479:JZB786481 JPF786479:JPF786481 JFJ786479:JFJ786481 IVN786479:IVN786481 ILR786479:ILR786481 IBV786479:IBV786481 HRZ786479:HRZ786481 HID786479:HID786481 GYH786479:GYH786481 GOL786479:GOL786481 GEP786479:GEP786481 FUT786479:FUT786481 FKX786479:FKX786481 FBB786479:FBB786481 ERF786479:ERF786481 EHJ786479:EHJ786481 DXN786479:DXN786481 DNR786479:DNR786481 DDV786479:DDV786481 CTZ786479:CTZ786481 CKD786479:CKD786481 CAH786479:CAH786481 BQL786479:BQL786481 BGP786479:BGP786481 AWT786479:AWT786481 AMX786479:AMX786481 ADB786479:ADB786481 TF786479:TF786481 JJ786479:JJ786481 N786479:N786481 WVV720943:WVV720945 WLZ720943:WLZ720945 WCD720943:WCD720945 VSH720943:VSH720945 VIL720943:VIL720945 UYP720943:UYP720945 UOT720943:UOT720945 UEX720943:UEX720945 TVB720943:TVB720945 TLF720943:TLF720945 TBJ720943:TBJ720945 SRN720943:SRN720945 SHR720943:SHR720945 RXV720943:RXV720945 RNZ720943:RNZ720945 RED720943:RED720945 QUH720943:QUH720945 QKL720943:QKL720945 QAP720943:QAP720945 PQT720943:PQT720945 PGX720943:PGX720945 OXB720943:OXB720945 ONF720943:ONF720945 ODJ720943:ODJ720945 NTN720943:NTN720945 NJR720943:NJR720945 MZV720943:MZV720945 MPZ720943:MPZ720945 MGD720943:MGD720945 LWH720943:LWH720945 LML720943:LML720945 LCP720943:LCP720945 KST720943:KST720945 KIX720943:KIX720945 JZB720943:JZB720945 JPF720943:JPF720945 JFJ720943:JFJ720945 IVN720943:IVN720945 ILR720943:ILR720945 IBV720943:IBV720945 HRZ720943:HRZ720945 HID720943:HID720945 GYH720943:GYH720945 GOL720943:GOL720945 GEP720943:GEP720945 FUT720943:FUT720945 FKX720943:FKX720945 FBB720943:FBB720945 ERF720943:ERF720945 EHJ720943:EHJ720945 DXN720943:DXN720945 DNR720943:DNR720945 DDV720943:DDV720945 CTZ720943:CTZ720945 CKD720943:CKD720945 CAH720943:CAH720945 BQL720943:BQL720945 BGP720943:BGP720945 AWT720943:AWT720945 AMX720943:AMX720945 ADB720943:ADB720945 TF720943:TF720945 JJ720943:JJ720945 N720943:N720945 WVV655407:WVV655409 WLZ655407:WLZ655409 WCD655407:WCD655409 VSH655407:VSH655409 VIL655407:VIL655409 UYP655407:UYP655409 UOT655407:UOT655409 UEX655407:UEX655409 TVB655407:TVB655409 TLF655407:TLF655409 TBJ655407:TBJ655409 SRN655407:SRN655409 SHR655407:SHR655409 RXV655407:RXV655409 RNZ655407:RNZ655409 RED655407:RED655409 QUH655407:QUH655409 QKL655407:QKL655409 QAP655407:QAP655409 PQT655407:PQT655409 PGX655407:PGX655409 OXB655407:OXB655409 ONF655407:ONF655409 ODJ655407:ODJ655409 NTN655407:NTN655409 NJR655407:NJR655409 MZV655407:MZV655409 MPZ655407:MPZ655409 MGD655407:MGD655409 LWH655407:LWH655409 LML655407:LML655409 LCP655407:LCP655409 KST655407:KST655409 KIX655407:KIX655409 JZB655407:JZB655409 JPF655407:JPF655409 JFJ655407:JFJ655409 IVN655407:IVN655409 ILR655407:ILR655409 IBV655407:IBV655409 HRZ655407:HRZ655409 HID655407:HID655409 GYH655407:GYH655409 GOL655407:GOL655409 GEP655407:GEP655409 FUT655407:FUT655409 FKX655407:FKX655409 FBB655407:FBB655409 ERF655407:ERF655409 EHJ655407:EHJ655409 DXN655407:DXN655409 DNR655407:DNR655409 DDV655407:DDV655409 CTZ655407:CTZ655409 CKD655407:CKD655409 CAH655407:CAH655409 BQL655407:BQL655409 BGP655407:BGP655409 AWT655407:AWT655409 AMX655407:AMX655409 ADB655407:ADB655409 TF655407:TF655409 JJ655407:JJ655409 N655407:N655409 WVV589871:WVV589873 WLZ589871:WLZ589873 WCD589871:WCD589873 VSH589871:VSH589873 VIL589871:VIL589873 UYP589871:UYP589873 UOT589871:UOT589873 UEX589871:UEX589873 TVB589871:TVB589873 TLF589871:TLF589873 TBJ589871:TBJ589873 SRN589871:SRN589873 SHR589871:SHR589873 RXV589871:RXV589873 RNZ589871:RNZ589873 RED589871:RED589873 QUH589871:QUH589873 QKL589871:QKL589873 QAP589871:QAP589873 PQT589871:PQT589873 PGX589871:PGX589873 OXB589871:OXB589873 ONF589871:ONF589873 ODJ589871:ODJ589873 NTN589871:NTN589873 NJR589871:NJR589873 MZV589871:MZV589873 MPZ589871:MPZ589873 MGD589871:MGD589873 LWH589871:LWH589873 LML589871:LML589873 LCP589871:LCP589873 KST589871:KST589873 KIX589871:KIX589873 JZB589871:JZB589873 JPF589871:JPF589873 JFJ589871:JFJ589873 IVN589871:IVN589873 ILR589871:ILR589873 IBV589871:IBV589873 HRZ589871:HRZ589873 HID589871:HID589873 GYH589871:GYH589873 GOL589871:GOL589873 GEP589871:GEP589873 FUT589871:FUT589873 FKX589871:FKX589873 FBB589871:FBB589873 ERF589871:ERF589873 EHJ589871:EHJ589873 DXN589871:DXN589873 DNR589871:DNR589873 DDV589871:DDV589873 CTZ589871:CTZ589873 CKD589871:CKD589873 CAH589871:CAH589873 BQL589871:BQL589873 BGP589871:BGP589873 AWT589871:AWT589873 AMX589871:AMX589873 ADB589871:ADB589873 TF589871:TF589873 JJ589871:JJ589873 N589871:N589873 WVV524335:WVV524337 WLZ524335:WLZ524337 WCD524335:WCD524337 VSH524335:VSH524337 VIL524335:VIL524337 UYP524335:UYP524337 UOT524335:UOT524337 UEX524335:UEX524337 TVB524335:TVB524337 TLF524335:TLF524337 TBJ524335:TBJ524337 SRN524335:SRN524337 SHR524335:SHR524337 RXV524335:RXV524337 RNZ524335:RNZ524337 RED524335:RED524337 QUH524335:QUH524337 QKL524335:QKL524337 QAP524335:QAP524337 PQT524335:PQT524337 PGX524335:PGX524337 OXB524335:OXB524337 ONF524335:ONF524337 ODJ524335:ODJ524337 NTN524335:NTN524337 NJR524335:NJR524337 MZV524335:MZV524337 MPZ524335:MPZ524337 MGD524335:MGD524337 LWH524335:LWH524337 LML524335:LML524337 LCP524335:LCP524337 KST524335:KST524337 KIX524335:KIX524337 JZB524335:JZB524337 JPF524335:JPF524337 JFJ524335:JFJ524337 IVN524335:IVN524337 ILR524335:ILR524337 IBV524335:IBV524337 HRZ524335:HRZ524337 HID524335:HID524337 GYH524335:GYH524337 GOL524335:GOL524337 GEP524335:GEP524337 FUT524335:FUT524337 FKX524335:FKX524337 FBB524335:FBB524337 ERF524335:ERF524337 EHJ524335:EHJ524337 DXN524335:DXN524337 DNR524335:DNR524337 DDV524335:DDV524337 CTZ524335:CTZ524337 CKD524335:CKD524337 CAH524335:CAH524337 BQL524335:BQL524337 BGP524335:BGP524337 AWT524335:AWT524337 AMX524335:AMX524337 ADB524335:ADB524337 TF524335:TF524337 JJ524335:JJ524337 N524335:N524337 WVV458799:WVV458801 WLZ458799:WLZ458801 WCD458799:WCD458801 VSH458799:VSH458801 VIL458799:VIL458801 UYP458799:UYP458801 UOT458799:UOT458801 UEX458799:UEX458801 TVB458799:TVB458801 TLF458799:TLF458801 TBJ458799:TBJ458801 SRN458799:SRN458801 SHR458799:SHR458801 RXV458799:RXV458801 RNZ458799:RNZ458801 RED458799:RED458801 QUH458799:QUH458801 QKL458799:QKL458801 QAP458799:QAP458801 PQT458799:PQT458801 PGX458799:PGX458801 OXB458799:OXB458801 ONF458799:ONF458801 ODJ458799:ODJ458801 NTN458799:NTN458801 NJR458799:NJR458801 MZV458799:MZV458801 MPZ458799:MPZ458801 MGD458799:MGD458801 LWH458799:LWH458801 LML458799:LML458801 LCP458799:LCP458801 KST458799:KST458801 KIX458799:KIX458801 JZB458799:JZB458801 JPF458799:JPF458801 JFJ458799:JFJ458801 IVN458799:IVN458801 ILR458799:ILR458801 IBV458799:IBV458801 HRZ458799:HRZ458801 HID458799:HID458801 GYH458799:GYH458801 GOL458799:GOL458801 GEP458799:GEP458801 FUT458799:FUT458801 FKX458799:FKX458801 FBB458799:FBB458801 ERF458799:ERF458801 EHJ458799:EHJ458801 DXN458799:DXN458801 DNR458799:DNR458801 DDV458799:DDV458801 CTZ458799:CTZ458801 CKD458799:CKD458801 CAH458799:CAH458801 BQL458799:BQL458801 BGP458799:BGP458801 AWT458799:AWT458801 AMX458799:AMX458801 ADB458799:ADB458801 TF458799:TF458801 JJ458799:JJ458801 N458799:N458801 WVV393263:WVV393265 WLZ393263:WLZ393265 WCD393263:WCD393265 VSH393263:VSH393265 VIL393263:VIL393265 UYP393263:UYP393265 UOT393263:UOT393265 UEX393263:UEX393265 TVB393263:TVB393265 TLF393263:TLF393265 TBJ393263:TBJ393265 SRN393263:SRN393265 SHR393263:SHR393265 RXV393263:RXV393265 RNZ393263:RNZ393265 RED393263:RED393265 QUH393263:QUH393265 QKL393263:QKL393265 QAP393263:QAP393265 PQT393263:PQT393265 PGX393263:PGX393265 OXB393263:OXB393265 ONF393263:ONF393265 ODJ393263:ODJ393265 NTN393263:NTN393265 NJR393263:NJR393265 MZV393263:MZV393265 MPZ393263:MPZ393265 MGD393263:MGD393265 LWH393263:LWH393265 LML393263:LML393265 LCP393263:LCP393265 KST393263:KST393265 KIX393263:KIX393265 JZB393263:JZB393265 JPF393263:JPF393265 JFJ393263:JFJ393265 IVN393263:IVN393265 ILR393263:ILR393265 IBV393263:IBV393265 HRZ393263:HRZ393265 HID393263:HID393265 GYH393263:GYH393265 GOL393263:GOL393265 GEP393263:GEP393265 FUT393263:FUT393265 FKX393263:FKX393265 FBB393263:FBB393265 ERF393263:ERF393265 EHJ393263:EHJ393265 DXN393263:DXN393265 DNR393263:DNR393265 DDV393263:DDV393265 CTZ393263:CTZ393265 CKD393263:CKD393265 CAH393263:CAH393265 BQL393263:BQL393265 BGP393263:BGP393265 AWT393263:AWT393265 AMX393263:AMX393265 ADB393263:ADB393265 TF393263:TF393265 JJ393263:JJ393265 N393263:N393265 WVV327727:WVV327729 WLZ327727:WLZ327729 WCD327727:WCD327729 VSH327727:VSH327729 VIL327727:VIL327729 UYP327727:UYP327729 UOT327727:UOT327729 UEX327727:UEX327729 TVB327727:TVB327729 TLF327727:TLF327729 TBJ327727:TBJ327729 SRN327727:SRN327729 SHR327727:SHR327729 RXV327727:RXV327729 RNZ327727:RNZ327729 RED327727:RED327729 QUH327727:QUH327729 QKL327727:QKL327729 QAP327727:QAP327729 PQT327727:PQT327729 PGX327727:PGX327729 OXB327727:OXB327729 ONF327727:ONF327729 ODJ327727:ODJ327729 NTN327727:NTN327729 NJR327727:NJR327729 MZV327727:MZV327729 MPZ327727:MPZ327729 MGD327727:MGD327729 LWH327727:LWH327729 LML327727:LML327729 LCP327727:LCP327729 KST327727:KST327729 KIX327727:KIX327729 JZB327727:JZB327729 JPF327727:JPF327729 JFJ327727:JFJ327729 IVN327727:IVN327729 ILR327727:ILR327729 IBV327727:IBV327729 HRZ327727:HRZ327729 HID327727:HID327729 GYH327727:GYH327729 GOL327727:GOL327729 GEP327727:GEP327729 FUT327727:FUT327729 FKX327727:FKX327729 FBB327727:FBB327729 ERF327727:ERF327729 EHJ327727:EHJ327729 DXN327727:DXN327729 DNR327727:DNR327729 DDV327727:DDV327729 CTZ327727:CTZ327729 CKD327727:CKD327729 CAH327727:CAH327729 BQL327727:BQL327729 BGP327727:BGP327729 AWT327727:AWT327729 AMX327727:AMX327729 ADB327727:ADB327729 TF327727:TF327729 JJ327727:JJ327729 N327727:N327729 WVV262191:WVV262193 WLZ262191:WLZ262193 WCD262191:WCD262193 VSH262191:VSH262193 VIL262191:VIL262193 UYP262191:UYP262193 UOT262191:UOT262193 UEX262191:UEX262193 TVB262191:TVB262193 TLF262191:TLF262193 TBJ262191:TBJ262193 SRN262191:SRN262193 SHR262191:SHR262193 RXV262191:RXV262193 RNZ262191:RNZ262193 RED262191:RED262193 QUH262191:QUH262193 QKL262191:QKL262193 QAP262191:QAP262193 PQT262191:PQT262193 PGX262191:PGX262193 OXB262191:OXB262193 ONF262191:ONF262193 ODJ262191:ODJ262193 NTN262191:NTN262193 NJR262191:NJR262193 MZV262191:MZV262193 MPZ262191:MPZ262193 MGD262191:MGD262193 LWH262191:LWH262193 LML262191:LML262193 LCP262191:LCP262193 KST262191:KST262193 KIX262191:KIX262193 JZB262191:JZB262193 JPF262191:JPF262193 JFJ262191:JFJ262193 IVN262191:IVN262193 ILR262191:ILR262193 IBV262191:IBV262193 HRZ262191:HRZ262193 HID262191:HID262193 GYH262191:GYH262193 GOL262191:GOL262193 GEP262191:GEP262193 FUT262191:FUT262193 FKX262191:FKX262193 FBB262191:FBB262193 ERF262191:ERF262193 EHJ262191:EHJ262193 DXN262191:DXN262193 DNR262191:DNR262193 DDV262191:DDV262193 CTZ262191:CTZ262193 CKD262191:CKD262193 CAH262191:CAH262193 BQL262191:BQL262193 BGP262191:BGP262193 AWT262191:AWT262193 AMX262191:AMX262193 ADB262191:ADB262193 TF262191:TF262193 JJ262191:JJ262193 N262191:N262193 WVV196655:WVV196657 WLZ196655:WLZ196657 WCD196655:WCD196657 VSH196655:VSH196657 VIL196655:VIL196657 UYP196655:UYP196657 UOT196655:UOT196657 UEX196655:UEX196657 TVB196655:TVB196657 TLF196655:TLF196657 TBJ196655:TBJ196657 SRN196655:SRN196657 SHR196655:SHR196657 RXV196655:RXV196657 RNZ196655:RNZ196657 RED196655:RED196657 QUH196655:QUH196657 QKL196655:QKL196657 QAP196655:QAP196657 PQT196655:PQT196657 PGX196655:PGX196657 OXB196655:OXB196657 ONF196655:ONF196657 ODJ196655:ODJ196657 NTN196655:NTN196657 NJR196655:NJR196657 MZV196655:MZV196657 MPZ196655:MPZ196657 MGD196655:MGD196657 LWH196655:LWH196657 LML196655:LML196657 LCP196655:LCP196657 KST196655:KST196657 KIX196655:KIX196657 JZB196655:JZB196657 JPF196655:JPF196657 JFJ196655:JFJ196657 IVN196655:IVN196657 ILR196655:ILR196657 IBV196655:IBV196657 HRZ196655:HRZ196657 HID196655:HID196657 GYH196655:GYH196657 GOL196655:GOL196657 GEP196655:GEP196657 FUT196655:FUT196657 FKX196655:FKX196657 FBB196655:FBB196657 ERF196655:ERF196657 EHJ196655:EHJ196657 DXN196655:DXN196657 DNR196655:DNR196657 DDV196655:DDV196657 CTZ196655:CTZ196657 CKD196655:CKD196657 CAH196655:CAH196657 BQL196655:BQL196657 BGP196655:BGP196657 AWT196655:AWT196657 AMX196655:AMX196657 ADB196655:ADB196657 TF196655:TF196657 JJ196655:JJ196657 N196655:N196657 WVV131119:WVV131121 WLZ131119:WLZ131121 WCD131119:WCD131121 VSH131119:VSH131121 VIL131119:VIL131121 UYP131119:UYP131121 UOT131119:UOT131121 UEX131119:UEX131121 TVB131119:TVB131121 TLF131119:TLF131121 TBJ131119:TBJ131121 SRN131119:SRN131121 SHR131119:SHR131121 RXV131119:RXV131121 RNZ131119:RNZ131121 RED131119:RED131121 QUH131119:QUH131121 QKL131119:QKL131121 QAP131119:QAP131121 PQT131119:PQT131121 PGX131119:PGX131121 OXB131119:OXB131121 ONF131119:ONF131121 ODJ131119:ODJ131121 NTN131119:NTN131121 NJR131119:NJR131121 MZV131119:MZV131121 MPZ131119:MPZ131121 MGD131119:MGD131121 LWH131119:LWH131121 LML131119:LML131121 LCP131119:LCP131121 KST131119:KST131121 KIX131119:KIX131121 JZB131119:JZB131121 JPF131119:JPF131121 JFJ131119:JFJ131121 IVN131119:IVN131121 ILR131119:ILR131121 IBV131119:IBV131121 HRZ131119:HRZ131121 HID131119:HID131121 GYH131119:GYH131121 GOL131119:GOL131121 GEP131119:GEP131121 FUT131119:FUT131121 FKX131119:FKX131121 FBB131119:FBB131121 ERF131119:ERF131121 EHJ131119:EHJ131121 DXN131119:DXN131121 DNR131119:DNR131121 DDV131119:DDV131121 CTZ131119:CTZ131121 CKD131119:CKD131121 CAH131119:CAH131121 BQL131119:BQL131121 BGP131119:BGP131121 AWT131119:AWT131121 AMX131119:AMX131121 ADB131119:ADB131121 TF131119:TF131121 JJ131119:JJ131121 N131119:N131121 WVV65583:WVV65585 WLZ65583:WLZ65585 WCD65583:WCD65585 VSH65583:VSH65585 VIL65583:VIL65585 UYP65583:UYP65585 UOT65583:UOT65585 UEX65583:UEX65585 TVB65583:TVB65585 TLF65583:TLF65585 TBJ65583:TBJ65585 SRN65583:SRN65585 SHR65583:SHR65585 RXV65583:RXV65585 RNZ65583:RNZ65585 RED65583:RED65585 QUH65583:QUH65585 QKL65583:QKL65585 QAP65583:QAP65585 PQT65583:PQT65585 PGX65583:PGX65585 OXB65583:OXB65585 ONF65583:ONF65585 ODJ65583:ODJ65585 NTN65583:NTN65585 NJR65583:NJR65585 MZV65583:MZV65585 MPZ65583:MPZ65585 MGD65583:MGD65585 LWH65583:LWH65585 LML65583:LML65585 LCP65583:LCP65585 KST65583:KST65585 KIX65583:KIX65585 JZB65583:JZB65585 JPF65583:JPF65585 JFJ65583:JFJ65585 IVN65583:IVN65585 ILR65583:ILR65585 IBV65583:IBV65585 HRZ65583:HRZ65585 HID65583:HID65585 GYH65583:GYH65585 GOL65583:GOL65585 GEP65583:GEP65585 FUT65583:FUT65585 FKX65583:FKX65585 FBB65583:FBB65585 ERF65583:ERF65585 EHJ65583:EHJ65585 DXN65583:DXN65585 DNR65583:DNR65585 DDV65583:DDV65585 CTZ65583:CTZ65585 CKD65583:CKD65585 CAH65583:CAH65585 BQL65583:BQL65585 BGP65583:BGP65585 AWT65583:AWT65585 AMX65583:AMX65585 ADB65583:ADB65585 TF65583:TF65585 JJ65583:JJ65585 N65583:N65585 WVT983087:WVT983089 WLX983087:WLX983089 WCB983087:WCB983089 VSF983087:VSF983089 VIJ983087:VIJ983089 UYN983087:UYN983089 UOR983087:UOR983089 UEV983087:UEV983089 TUZ983087:TUZ983089 TLD983087:TLD983089 TBH983087:TBH983089 SRL983087:SRL983089 SHP983087:SHP983089 RXT983087:RXT983089 RNX983087:RNX983089 REB983087:REB983089 QUF983087:QUF983089 QKJ983087:QKJ983089 QAN983087:QAN983089 PQR983087:PQR983089 PGV983087:PGV983089 OWZ983087:OWZ983089 OND983087:OND983089 ODH983087:ODH983089 NTL983087:NTL983089 NJP983087:NJP983089 MZT983087:MZT983089 MPX983087:MPX983089 MGB983087:MGB983089 LWF983087:LWF983089 LMJ983087:LMJ983089 LCN983087:LCN983089 KSR983087:KSR983089 KIV983087:KIV983089 JYZ983087:JYZ983089 JPD983087:JPD983089 JFH983087:JFH983089 IVL983087:IVL983089 ILP983087:ILP983089 IBT983087:IBT983089 HRX983087:HRX983089 HIB983087:HIB983089 GYF983087:GYF983089 GOJ983087:GOJ983089 GEN983087:GEN983089 FUR983087:FUR983089 FKV983087:FKV983089 FAZ983087:FAZ983089 ERD983087:ERD983089 EHH983087:EHH983089 DXL983087:DXL983089 DNP983087:DNP983089 DDT983087:DDT983089 CTX983087:CTX983089 CKB983087:CKB983089 CAF983087:CAF983089 BQJ983087:BQJ983089 BGN983087:BGN983089 AWR983087:AWR983089 AMV983087:AMV983089 ACZ983087:ACZ983089 TD983087:TD983089 JH983087:JH983089 L983087:L983089 WVT917551:WVT917553 WLX917551:WLX917553 WCB917551:WCB917553 VSF917551:VSF917553 VIJ917551:VIJ917553 UYN917551:UYN917553 UOR917551:UOR917553 UEV917551:UEV917553 TUZ917551:TUZ917553 TLD917551:TLD917553 TBH917551:TBH917553 SRL917551:SRL917553 SHP917551:SHP917553 RXT917551:RXT917553 RNX917551:RNX917553 REB917551:REB917553 QUF917551:QUF917553 QKJ917551:QKJ917553 QAN917551:QAN917553 PQR917551:PQR917553 PGV917551:PGV917553 OWZ917551:OWZ917553 OND917551:OND917553 ODH917551:ODH917553 NTL917551:NTL917553 NJP917551:NJP917553 MZT917551:MZT917553 MPX917551:MPX917553 MGB917551:MGB917553 LWF917551:LWF917553 LMJ917551:LMJ917553 LCN917551:LCN917553 KSR917551:KSR917553 KIV917551:KIV917553 JYZ917551:JYZ917553 JPD917551:JPD917553 JFH917551:JFH917553 IVL917551:IVL917553 ILP917551:ILP917553 IBT917551:IBT917553 HRX917551:HRX917553 HIB917551:HIB917553 GYF917551:GYF917553 GOJ917551:GOJ917553 GEN917551:GEN917553 FUR917551:FUR917553 FKV917551:FKV917553 FAZ917551:FAZ917553 ERD917551:ERD917553 EHH917551:EHH917553 DXL917551:DXL917553 DNP917551:DNP917553 DDT917551:DDT917553 CTX917551:CTX917553 CKB917551:CKB917553 CAF917551:CAF917553 BQJ917551:BQJ917553 BGN917551:BGN917553 AWR917551:AWR917553 AMV917551:AMV917553 ACZ917551:ACZ917553 TD917551:TD917553 JH917551:JH917553 L917551:L917553 WVT852015:WVT852017 WLX852015:WLX852017 WCB852015:WCB852017 VSF852015:VSF852017 VIJ852015:VIJ852017 UYN852015:UYN852017 UOR852015:UOR852017 UEV852015:UEV852017 TUZ852015:TUZ852017 TLD852015:TLD852017 TBH852015:TBH852017 SRL852015:SRL852017 SHP852015:SHP852017 RXT852015:RXT852017 RNX852015:RNX852017 REB852015:REB852017 QUF852015:QUF852017 QKJ852015:QKJ852017 QAN852015:QAN852017 PQR852015:PQR852017 PGV852015:PGV852017 OWZ852015:OWZ852017 OND852015:OND852017 ODH852015:ODH852017 NTL852015:NTL852017 NJP852015:NJP852017 MZT852015:MZT852017 MPX852015:MPX852017 MGB852015:MGB852017 LWF852015:LWF852017 LMJ852015:LMJ852017 LCN852015:LCN852017 KSR852015:KSR852017 KIV852015:KIV852017 JYZ852015:JYZ852017 JPD852015:JPD852017 JFH852015:JFH852017 IVL852015:IVL852017 ILP852015:ILP852017 IBT852015:IBT852017 HRX852015:HRX852017 HIB852015:HIB852017 GYF852015:GYF852017 GOJ852015:GOJ852017 GEN852015:GEN852017 FUR852015:FUR852017 FKV852015:FKV852017 FAZ852015:FAZ852017 ERD852015:ERD852017 EHH852015:EHH852017 DXL852015:DXL852017 DNP852015:DNP852017 DDT852015:DDT852017 CTX852015:CTX852017 CKB852015:CKB852017 CAF852015:CAF852017 BQJ852015:BQJ852017 BGN852015:BGN852017 AWR852015:AWR852017 AMV852015:AMV852017 ACZ852015:ACZ852017 TD852015:TD852017 JH852015:JH852017 L852015:L852017 WVT786479:WVT786481 WLX786479:WLX786481 WCB786479:WCB786481 VSF786479:VSF786481 VIJ786479:VIJ786481 UYN786479:UYN786481 UOR786479:UOR786481 UEV786479:UEV786481 TUZ786479:TUZ786481 TLD786479:TLD786481 TBH786479:TBH786481 SRL786479:SRL786481 SHP786479:SHP786481 RXT786479:RXT786481 RNX786479:RNX786481 REB786479:REB786481 QUF786479:QUF786481 QKJ786479:QKJ786481 QAN786479:QAN786481 PQR786479:PQR786481 PGV786479:PGV786481 OWZ786479:OWZ786481 OND786479:OND786481 ODH786479:ODH786481 NTL786479:NTL786481 NJP786479:NJP786481 MZT786479:MZT786481 MPX786479:MPX786481 MGB786479:MGB786481 LWF786479:LWF786481 LMJ786479:LMJ786481 LCN786479:LCN786481 KSR786479:KSR786481 KIV786479:KIV786481 JYZ786479:JYZ786481 JPD786479:JPD786481 JFH786479:JFH786481 IVL786479:IVL786481 ILP786479:ILP786481 IBT786479:IBT786481 HRX786479:HRX786481 HIB786479:HIB786481 GYF786479:GYF786481 GOJ786479:GOJ786481 GEN786479:GEN786481 FUR786479:FUR786481 FKV786479:FKV786481 FAZ786479:FAZ786481 ERD786479:ERD786481 EHH786479:EHH786481 DXL786479:DXL786481 DNP786479:DNP786481 DDT786479:DDT786481 CTX786479:CTX786481 CKB786479:CKB786481 CAF786479:CAF786481 BQJ786479:BQJ786481 BGN786479:BGN786481 AWR786479:AWR786481 AMV786479:AMV786481 ACZ786479:ACZ786481 TD786479:TD786481 JH786479:JH786481 L786479:L786481 WVT720943:WVT720945 WLX720943:WLX720945 WCB720943:WCB720945 VSF720943:VSF720945 VIJ720943:VIJ720945 UYN720943:UYN720945 UOR720943:UOR720945 UEV720943:UEV720945 TUZ720943:TUZ720945 TLD720943:TLD720945 TBH720943:TBH720945 SRL720943:SRL720945 SHP720943:SHP720945 RXT720943:RXT720945 RNX720943:RNX720945 REB720943:REB720945 QUF720943:QUF720945 QKJ720943:QKJ720945 QAN720943:QAN720945 PQR720943:PQR720945 PGV720943:PGV720945 OWZ720943:OWZ720945 OND720943:OND720945 ODH720943:ODH720945 NTL720943:NTL720945 NJP720943:NJP720945 MZT720943:MZT720945 MPX720943:MPX720945 MGB720943:MGB720945 LWF720943:LWF720945 LMJ720943:LMJ720945 LCN720943:LCN720945 KSR720943:KSR720945 KIV720943:KIV720945 JYZ720943:JYZ720945 JPD720943:JPD720945 JFH720943:JFH720945 IVL720943:IVL720945 ILP720943:ILP720945 IBT720943:IBT720945 HRX720943:HRX720945 HIB720943:HIB720945 GYF720943:GYF720945 GOJ720943:GOJ720945 GEN720943:GEN720945 FUR720943:FUR720945 FKV720943:FKV720945 FAZ720943:FAZ720945 ERD720943:ERD720945 EHH720943:EHH720945 DXL720943:DXL720945 DNP720943:DNP720945 DDT720943:DDT720945 CTX720943:CTX720945 CKB720943:CKB720945 CAF720943:CAF720945 BQJ720943:BQJ720945 BGN720943:BGN720945 AWR720943:AWR720945 AMV720943:AMV720945 ACZ720943:ACZ720945 TD720943:TD720945 JH720943:JH720945 L720943:L720945 WVT655407:WVT655409 WLX655407:WLX655409 WCB655407:WCB655409 VSF655407:VSF655409 VIJ655407:VIJ655409 UYN655407:UYN655409 UOR655407:UOR655409 UEV655407:UEV655409 TUZ655407:TUZ655409 TLD655407:TLD655409 TBH655407:TBH655409 SRL655407:SRL655409 SHP655407:SHP655409 RXT655407:RXT655409 RNX655407:RNX655409 REB655407:REB655409 QUF655407:QUF655409 QKJ655407:QKJ655409 QAN655407:QAN655409 PQR655407:PQR655409 PGV655407:PGV655409 OWZ655407:OWZ655409 OND655407:OND655409 ODH655407:ODH655409 NTL655407:NTL655409 NJP655407:NJP655409 MZT655407:MZT655409 MPX655407:MPX655409 MGB655407:MGB655409 LWF655407:LWF655409 LMJ655407:LMJ655409 LCN655407:LCN655409 KSR655407:KSR655409 KIV655407:KIV655409 JYZ655407:JYZ655409 JPD655407:JPD655409 JFH655407:JFH655409 IVL655407:IVL655409 ILP655407:ILP655409 IBT655407:IBT655409 HRX655407:HRX655409 HIB655407:HIB655409 GYF655407:GYF655409 GOJ655407:GOJ655409 GEN655407:GEN655409 FUR655407:FUR655409 FKV655407:FKV655409 FAZ655407:FAZ655409 ERD655407:ERD655409 EHH655407:EHH655409 DXL655407:DXL655409 DNP655407:DNP655409 DDT655407:DDT655409 CTX655407:CTX655409 CKB655407:CKB655409 CAF655407:CAF655409 BQJ655407:BQJ655409 BGN655407:BGN655409 AWR655407:AWR655409 AMV655407:AMV655409 ACZ655407:ACZ655409 TD655407:TD655409 JH655407:JH655409 L655407:L655409 WVT589871:WVT589873 WLX589871:WLX589873 WCB589871:WCB589873 VSF589871:VSF589873 VIJ589871:VIJ589873 UYN589871:UYN589873 UOR589871:UOR589873 UEV589871:UEV589873 TUZ589871:TUZ589873 TLD589871:TLD589873 TBH589871:TBH589873 SRL589871:SRL589873 SHP589871:SHP589873 RXT589871:RXT589873 RNX589871:RNX589873 REB589871:REB589873 QUF589871:QUF589873 QKJ589871:QKJ589873 QAN589871:QAN589873 PQR589871:PQR589873 PGV589871:PGV589873 OWZ589871:OWZ589873 OND589871:OND589873 ODH589871:ODH589873 NTL589871:NTL589873 NJP589871:NJP589873 MZT589871:MZT589873 MPX589871:MPX589873 MGB589871:MGB589873 LWF589871:LWF589873 LMJ589871:LMJ589873 LCN589871:LCN589873 KSR589871:KSR589873 KIV589871:KIV589873 JYZ589871:JYZ589873 JPD589871:JPD589873 JFH589871:JFH589873 IVL589871:IVL589873 ILP589871:ILP589873 IBT589871:IBT589873 HRX589871:HRX589873 HIB589871:HIB589873 GYF589871:GYF589873 GOJ589871:GOJ589873 GEN589871:GEN589873 FUR589871:FUR589873 FKV589871:FKV589873 FAZ589871:FAZ589873 ERD589871:ERD589873 EHH589871:EHH589873 DXL589871:DXL589873 DNP589871:DNP589873 DDT589871:DDT589873 CTX589871:CTX589873 CKB589871:CKB589873 CAF589871:CAF589873 BQJ589871:BQJ589873 BGN589871:BGN589873 AWR589871:AWR589873 AMV589871:AMV589873 ACZ589871:ACZ589873 TD589871:TD589873 JH589871:JH589873 L589871:L589873 WVT524335:WVT524337 WLX524335:WLX524337 WCB524335:WCB524337 VSF524335:VSF524337 VIJ524335:VIJ524337 UYN524335:UYN524337 UOR524335:UOR524337 UEV524335:UEV524337 TUZ524335:TUZ524337 TLD524335:TLD524337 TBH524335:TBH524337 SRL524335:SRL524337 SHP524335:SHP524337 RXT524335:RXT524337 RNX524335:RNX524337 REB524335:REB524337 QUF524335:QUF524337 QKJ524335:QKJ524337 QAN524335:QAN524337 PQR524335:PQR524337 PGV524335:PGV524337 OWZ524335:OWZ524337 OND524335:OND524337 ODH524335:ODH524337 NTL524335:NTL524337 NJP524335:NJP524337 MZT524335:MZT524337 MPX524335:MPX524337 MGB524335:MGB524337 LWF524335:LWF524337 LMJ524335:LMJ524337 LCN524335:LCN524337 KSR524335:KSR524337 KIV524335:KIV524337 JYZ524335:JYZ524337 JPD524335:JPD524337 JFH524335:JFH524337 IVL524335:IVL524337 ILP524335:ILP524337 IBT524335:IBT524337 HRX524335:HRX524337 HIB524335:HIB524337 GYF524335:GYF524337 GOJ524335:GOJ524337 GEN524335:GEN524337 FUR524335:FUR524337 FKV524335:FKV524337 FAZ524335:FAZ524337 ERD524335:ERD524337 EHH524335:EHH524337 DXL524335:DXL524337 DNP524335:DNP524337 DDT524335:DDT524337 CTX524335:CTX524337 CKB524335:CKB524337 CAF524335:CAF524337 BQJ524335:BQJ524337 BGN524335:BGN524337 AWR524335:AWR524337 AMV524335:AMV524337 ACZ524335:ACZ524337 TD524335:TD524337 JH524335:JH524337 L524335:L524337 WVT458799:WVT458801 WLX458799:WLX458801 WCB458799:WCB458801 VSF458799:VSF458801 VIJ458799:VIJ458801 UYN458799:UYN458801 UOR458799:UOR458801 UEV458799:UEV458801 TUZ458799:TUZ458801 TLD458799:TLD458801 TBH458799:TBH458801 SRL458799:SRL458801 SHP458799:SHP458801 RXT458799:RXT458801 RNX458799:RNX458801 REB458799:REB458801 QUF458799:QUF458801 QKJ458799:QKJ458801 QAN458799:QAN458801 PQR458799:PQR458801 PGV458799:PGV458801 OWZ458799:OWZ458801 OND458799:OND458801 ODH458799:ODH458801 NTL458799:NTL458801 NJP458799:NJP458801 MZT458799:MZT458801 MPX458799:MPX458801 MGB458799:MGB458801 LWF458799:LWF458801 LMJ458799:LMJ458801 LCN458799:LCN458801 KSR458799:KSR458801 KIV458799:KIV458801 JYZ458799:JYZ458801 JPD458799:JPD458801 JFH458799:JFH458801 IVL458799:IVL458801 ILP458799:ILP458801 IBT458799:IBT458801 HRX458799:HRX458801 HIB458799:HIB458801 GYF458799:GYF458801 GOJ458799:GOJ458801 GEN458799:GEN458801 FUR458799:FUR458801 FKV458799:FKV458801 FAZ458799:FAZ458801 ERD458799:ERD458801 EHH458799:EHH458801 DXL458799:DXL458801 DNP458799:DNP458801 DDT458799:DDT458801 CTX458799:CTX458801 CKB458799:CKB458801 CAF458799:CAF458801 BQJ458799:BQJ458801 BGN458799:BGN458801 AWR458799:AWR458801 AMV458799:AMV458801 ACZ458799:ACZ458801 TD458799:TD458801 JH458799:JH458801 L458799:L458801 WVT393263:WVT393265 WLX393263:WLX393265 WCB393263:WCB393265 VSF393263:VSF393265 VIJ393263:VIJ393265 UYN393263:UYN393265 UOR393263:UOR393265 UEV393263:UEV393265 TUZ393263:TUZ393265 TLD393263:TLD393265 TBH393263:TBH393265 SRL393263:SRL393265 SHP393263:SHP393265 RXT393263:RXT393265 RNX393263:RNX393265 REB393263:REB393265 QUF393263:QUF393265 QKJ393263:QKJ393265 QAN393263:QAN393265 PQR393263:PQR393265 PGV393263:PGV393265 OWZ393263:OWZ393265 OND393263:OND393265 ODH393263:ODH393265 NTL393263:NTL393265 NJP393263:NJP393265 MZT393263:MZT393265 MPX393263:MPX393265 MGB393263:MGB393265 LWF393263:LWF393265 LMJ393263:LMJ393265 LCN393263:LCN393265 KSR393263:KSR393265 KIV393263:KIV393265 JYZ393263:JYZ393265 JPD393263:JPD393265 JFH393263:JFH393265 IVL393263:IVL393265 ILP393263:ILP393265 IBT393263:IBT393265 HRX393263:HRX393265 HIB393263:HIB393265 GYF393263:GYF393265 GOJ393263:GOJ393265 GEN393263:GEN393265 FUR393263:FUR393265 FKV393263:FKV393265 FAZ393263:FAZ393265 ERD393263:ERD393265 EHH393263:EHH393265 DXL393263:DXL393265 DNP393263:DNP393265 DDT393263:DDT393265 CTX393263:CTX393265 CKB393263:CKB393265 CAF393263:CAF393265 BQJ393263:BQJ393265 BGN393263:BGN393265 AWR393263:AWR393265 AMV393263:AMV393265 ACZ393263:ACZ393265 TD393263:TD393265 JH393263:JH393265 L393263:L393265 WVT327727:WVT327729 WLX327727:WLX327729 WCB327727:WCB327729 VSF327727:VSF327729 VIJ327727:VIJ327729 UYN327727:UYN327729 UOR327727:UOR327729 UEV327727:UEV327729 TUZ327727:TUZ327729 TLD327727:TLD327729 TBH327727:TBH327729 SRL327727:SRL327729 SHP327727:SHP327729 RXT327727:RXT327729 RNX327727:RNX327729 REB327727:REB327729 QUF327727:QUF327729 QKJ327727:QKJ327729 QAN327727:QAN327729 PQR327727:PQR327729 PGV327727:PGV327729 OWZ327727:OWZ327729 OND327727:OND327729 ODH327727:ODH327729 NTL327727:NTL327729 NJP327727:NJP327729 MZT327727:MZT327729 MPX327727:MPX327729 MGB327727:MGB327729 LWF327727:LWF327729 LMJ327727:LMJ327729 LCN327727:LCN327729 KSR327727:KSR327729 KIV327727:KIV327729 JYZ327727:JYZ327729 JPD327727:JPD327729 JFH327727:JFH327729 IVL327727:IVL327729 ILP327727:ILP327729 IBT327727:IBT327729 HRX327727:HRX327729 HIB327727:HIB327729 GYF327727:GYF327729 GOJ327727:GOJ327729 GEN327727:GEN327729 FUR327727:FUR327729 FKV327727:FKV327729 FAZ327727:FAZ327729 ERD327727:ERD327729 EHH327727:EHH327729 DXL327727:DXL327729 DNP327727:DNP327729 DDT327727:DDT327729 CTX327727:CTX327729 CKB327727:CKB327729 CAF327727:CAF327729 BQJ327727:BQJ327729 BGN327727:BGN327729 AWR327727:AWR327729 AMV327727:AMV327729 ACZ327727:ACZ327729 TD327727:TD327729 JH327727:JH327729 L327727:L327729 WVT262191:WVT262193 WLX262191:WLX262193 WCB262191:WCB262193 VSF262191:VSF262193 VIJ262191:VIJ262193 UYN262191:UYN262193 UOR262191:UOR262193 UEV262191:UEV262193 TUZ262191:TUZ262193 TLD262191:TLD262193 TBH262191:TBH262193 SRL262191:SRL262193 SHP262191:SHP262193 RXT262191:RXT262193 RNX262191:RNX262193 REB262191:REB262193 QUF262191:QUF262193 QKJ262191:QKJ262193 QAN262191:QAN262193 PQR262191:PQR262193 PGV262191:PGV262193 OWZ262191:OWZ262193 OND262191:OND262193 ODH262191:ODH262193 NTL262191:NTL262193 NJP262191:NJP262193 MZT262191:MZT262193 MPX262191:MPX262193 MGB262191:MGB262193 LWF262191:LWF262193 LMJ262191:LMJ262193 LCN262191:LCN262193 KSR262191:KSR262193 KIV262191:KIV262193 JYZ262191:JYZ262193 JPD262191:JPD262193 JFH262191:JFH262193 IVL262191:IVL262193 ILP262191:ILP262193 IBT262191:IBT262193 HRX262191:HRX262193 HIB262191:HIB262193 GYF262191:GYF262193 GOJ262191:GOJ262193 GEN262191:GEN262193 FUR262191:FUR262193 FKV262191:FKV262193 FAZ262191:FAZ262193 ERD262191:ERD262193 EHH262191:EHH262193 DXL262191:DXL262193 DNP262191:DNP262193 DDT262191:DDT262193 CTX262191:CTX262193 CKB262191:CKB262193 CAF262191:CAF262193 BQJ262191:BQJ262193 BGN262191:BGN262193 AWR262191:AWR262193 AMV262191:AMV262193 ACZ262191:ACZ262193 TD262191:TD262193 JH262191:JH262193 L262191:L262193 WVT196655:WVT196657 WLX196655:WLX196657 WCB196655:WCB196657 VSF196655:VSF196657 VIJ196655:VIJ196657 UYN196655:UYN196657 UOR196655:UOR196657 UEV196655:UEV196657 TUZ196655:TUZ196657 TLD196655:TLD196657 TBH196655:TBH196657 SRL196655:SRL196657 SHP196655:SHP196657 RXT196655:RXT196657 RNX196655:RNX196657 REB196655:REB196657 QUF196655:QUF196657 QKJ196655:QKJ196657 QAN196655:QAN196657 PQR196655:PQR196657 PGV196655:PGV196657 OWZ196655:OWZ196657 OND196655:OND196657 ODH196655:ODH196657 NTL196655:NTL196657 NJP196655:NJP196657 MZT196655:MZT196657 MPX196655:MPX196657 MGB196655:MGB196657 LWF196655:LWF196657 LMJ196655:LMJ196657 LCN196655:LCN196657 KSR196655:KSR196657 KIV196655:KIV196657 JYZ196655:JYZ196657 JPD196655:JPD196657 JFH196655:JFH196657 IVL196655:IVL196657 ILP196655:ILP196657 IBT196655:IBT196657 HRX196655:HRX196657 HIB196655:HIB196657 GYF196655:GYF196657 GOJ196655:GOJ196657 GEN196655:GEN196657 FUR196655:FUR196657 FKV196655:FKV196657 FAZ196655:FAZ196657 ERD196655:ERD196657 EHH196655:EHH196657 DXL196655:DXL196657 DNP196655:DNP196657 DDT196655:DDT196657 CTX196655:CTX196657 CKB196655:CKB196657 CAF196655:CAF196657 BQJ196655:BQJ196657 BGN196655:BGN196657 AWR196655:AWR196657 AMV196655:AMV196657 ACZ196655:ACZ196657 TD196655:TD196657 JH196655:JH196657 L196655:L196657 WVT131119:WVT131121 WLX131119:WLX131121 WCB131119:WCB131121 VSF131119:VSF131121 VIJ131119:VIJ131121 UYN131119:UYN131121 UOR131119:UOR131121 UEV131119:UEV131121 TUZ131119:TUZ131121 TLD131119:TLD131121 TBH131119:TBH131121 SRL131119:SRL131121 SHP131119:SHP131121 RXT131119:RXT131121 RNX131119:RNX131121 REB131119:REB131121 QUF131119:QUF131121 QKJ131119:QKJ131121 QAN131119:QAN131121 PQR131119:PQR131121 PGV131119:PGV131121 OWZ131119:OWZ131121 OND131119:OND131121 ODH131119:ODH131121 NTL131119:NTL131121 NJP131119:NJP131121 MZT131119:MZT131121 MPX131119:MPX131121 MGB131119:MGB131121 LWF131119:LWF131121 LMJ131119:LMJ131121 LCN131119:LCN131121 KSR131119:KSR131121 KIV131119:KIV131121 JYZ131119:JYZ131121 JPD131119:JPD131121 JFH131119:JFH131121 IVL131119:IVL131121 ILP131119:ILP131121 IBT131119:IBT131121 HRX131119:HRX131121 HIB131119:HIB131121 GYF131119:GYF131121 GOJ131119:GOJ131121 GEN131119:GEN131121 FUR131119:FUR131121 FKV131119:FKV131121 FAZ131119:FAZ131121 ERD131119:ERD131121 EHH131119:EHH131121 DXL131119:DXL131121 DNP131119:DNP131121 DDT131119:DDT131121 CTX131119:CTX131121 CKB131119:CKB131121 CAF131119:CAF131121 BQJ131119:BQJ131121 BGN131119:BGN131121 AWR131119:AWR131121 AMV131119:AMV131121 ACZ131119:ACZ131121 TD131119:TD131121 JH131119:JH131121 L131119:L131121 WVT65583:WVT65585 WLX65583:WLX65585 WCB65583:WCB65585 VSF65583:VSF65585 VIJ65583:VIJ65585 UYN65583:UYN65585 UOR65583:UOR65585 UEV65583:UEV65585 TUZ65583:TUZ65585 TLD65583:TLD65585 TBH65583:TBH65585 SRL65583:SRL65585 SHP65583:SHP65585 RXT65583:RXT65585 RNX65583:RNX65585 REB65583:REB65585 QUF65583:QUF65585 QKJ65583:QKJ65585 QAN65583:QAN65585 PQR65583:PQR65585 PGV65583:PGV65585 OWZ65583:OWZ65585 OND65583:OND65585 ODH65583:ODH65585 NTL65583:NTL65585 NJP65583:NJP65585 MZT65583:MZT65585 MPX65583:MPX65585 MGB65583:MGB65585 LWF65583:LWF65585 LMJ65583:LMJ65585 LCN65583:LCN65585 KSR65583:KSR65585 KIV65583:KIV65585 JYZ65583:JYZ65585 JPD65583:JPD65585 JFH65583:JFH65585 IVL65583:IVL65585 ILP65583:ILP65585 IBT65583:IBT65585 HRX65583:HRX65585 HIB65583:HIB65585 GYF65583:GYF65585 GOJ65583:GOJ65585 GEN65583:GEN65585 FUR65583:FUR65585 FKV65583:FKV65585 FAZ65583:FAZ65585 ERD65583:ERD65585 EHH65583:EHH65585 DXL65583:DXL65585 DNP65583:DNP65585 DDT65583:DDT65585 CTX65583:CTX65585 CKB65583:CKB65585 CAF65583:CAF65585 BQJ65583:BQJ65585 BGN65583:BGN65585 AWR65583:AWR65585 AMV65583:AMV65585 ACZ65583:ACZ65585 TD65583:TD65585 JH65583:JH65585 L65583:L65585" xr:uid="{52528E8C-F306-4B12-B81F-39CF881C3D66}">
      <formula1>$AA$43:$AA$48</formula1>
    </dataValidation>
    <dataValidation type="list" allowBlank="1" showInputMessage="1" showErrorMessage="1" sqref="WVT983099 L65595 JH65595 TD65595 ACZ65595 AMV65595 AWR65595 BGN65595 BQJ65595 CAF65595 CKB65595 CTX65595 DDT65595 DNP65595 DXL65595 EHH65595 ERD65595 FAZ65595 FKV65595 FUR65595 GEN65595 GOJ65595 GYF65595 HIB65595 HRX65595 IBT65595 ILP65595 IVL65595 JFH65595 JPD65595 JYZ65595 KIV65595 KSR65595 LCN65595 LMJ65595 LWF65595 MGB65595 MPX65595 MZT65595 NJP65595 NTL65595 ODH65595 OND65595 OWZ65595 PGV65595 PQR65595 QAN65595 QKJ65595 QUF65595 REB65595 RNX65595 RXT65595 SHP65595 SRL65595 TBH65595 TLD65595 TUZ65595 UEV65595 UOR65595 UYN65595 VIJ65595 VSF65595 WCB65595 WLX65595 WVT65595 L131131 JH131131 TD131131 ACZ131131 AMV131131 AWR131131 BGN131131 BQJ131131 CAF131131 CKB131131 CTX131131 DDT131131 DNP131131 DXL131131 EHH131131 ERD131131 FAZ131131 FKV131131 FUR131131 GEN131131 GOJ131131 GYF131131 HIB131131 HRX131131 IBT131131 ILP131131 IVL131131 JFH131131 JPD131131 JYZ131131 KIV131131 KSR131131 LCN131131 LMJ131131 LWF131131 MGB131131 MPX131131 MZT131131 NJP131131 NTL131131 ODH131131 OND131131 OWZ131131 PGV131131 PQR131131 QAN131131 QKJ131131 QUF131131 REB131131 RNX131131 RXT131131 SHP131131 SRL131131 TBH131131 TLD131131 TUZ131131 UEV131131 UOR131131 UYN131131 VIJ131131 VSF131131 WCB131131 WLX131131 WVT131131 L196667 JH196667 TD196667 ACZ196667 AMV196667 AWR196667 BGN196667 BQJ196667 CAF196667 CKB196667 CTX196667 DDT196667 DNP196667 DXL196667 EHH196667 ERD196667 FAZ196667 FKV196667 FUR196667 GEN196667 GOJ196667 GYF196667 HIB196667 HRX196667 IBT196667 ILP196667 IVL196667 JFH196667 JPD196667 JYZ196667 KIV196667 KSR196667 LCN196667 LMJ196667 LWF196667 MGB196667 MPX196667 MZT196667 NJP196667 NTL196667 ODH196667 OND196667 OWZ196667 PGV196667 PQR196667 QAN196667 QKJ196667 QUF196667 REB196667 RNX196667 RXT196667 SHP196667 SRL196667 TBH196667 TLD196667 TUZ196667 UEV196667 UOR196667 UYN196667 VIJ196667 VSF196667 WCB196667 WLX196667 WVT196667 L262203 JH262203 TD262203 ACZ262203 AMV262203 AWR262203 BGN262203 BQJ262203 CAF262203 CKB262203 CTX262203 DDT262203 DNP262203 DXL262203 EHH262203 ERD262203 FAZ262203 FKV262203 FUR262203 GEN262203 GOJ262203 GYF262203 HIB262203 HRX262203 IBT262203 ILP262203 IVL262203 JFH262203 JPD262203 JYZ262203 KIV262203 KSR262203 LCN262203 LMJ262203 LWF262203 MGB262203 MPX262203 MZT262203 NJP262203 NTL262203 ODH262203 OND262203 OWZ262203 PGV262203 PQR262203 QAN262203 QKJ262203 QUF262203 REB262203 RNX262203 RXT262203 SHP262203 SRL262203 TBH262203 TLD262203 TUZ262203 UEV262203 UOR262203 UYN262203 VIJ262203 VSF262203 WCB262203 WLX262203 WVT262203 L327739 JH327739 TD327739 ACZ327739 AMV327739 AWR327739 BGN327739 BQJ327739 CAF327739 CKB327739 CTX327739 DDT327739 DNP327739 DXL327739 EHH327739 ERD327739 FAZ327739 FKV327739 FUR327739 GEN327739 GOJ327739 GYF327739 HIB327739 HRX327739 IBT327739 ILP327739 IVL327739 JFH327739 JPD327739 JYZ327739 KIV327739 KSR327739 LCN327739 LMJ327739 LWF327739 MGB327739 MPX327739 MZT327739 NJP327739 NTL327739 ODH327739 OND327739 OWZ327739 PGV327739 PQR327739 QAN327739 QKJ327739 QUF327739 REB327739 RNX327739 RXT327739 SHP327739 SRL327739 TBH327739 TLD327739 TUZ327739 UEV327739 UOR327739 UYN327739 VIJ327739 VSF327739 WCB327739 WLX327739 WVT327739 L393275 JH393275 TD393275 ACZ393275 AMV393275 AWR393275 BGN393275 BQJ393275 CAF393275 CKB393275 CTX393275 DDT393275 DNP393275 DXL393275 EHH393275 ERD393275 FAZ393275 FKV393275 FUR393275 GEN393275 GOJ393275 GYF393275 HIB393275 HRX393275 IBT393275 ILP393275 IVL393275 JFH393275 JPD393275 JYZ393275 KIV393275 KSR393275 LCN393275 LMJ393275 LWF393275 MGB393275 MPX393275 MZT393275 NJP393275 NTL393275 ODH393275 OND393275 OWZ393275 PGV393275 PQR393275 QAN393275 QKJ393275 QUF393275 REB393275 RNX393275 RXT393275 SHP393275 SRL393275 TBH393275 TLD393275 TUZ393275 UEV393275 UOR393275 UYN393275 VIJ393275 VSF393275 WCB393275 WLX393275 WVT393275 L458811 JH458811 TD458811 ACZ458811 AMV458811 AWR458811 BGN458811 BQJ458811 CAF458811 CKB458811 CTX458811 DDT458811 DNP458811 DXL458811 EHH458811 ERD458811 FAZ458811 FKV458811 FUR458811 GEN458811 GOJ458811 GYF458811 HIB458811 HRX458811 IBT458811 ILP458811 IVL458811 JFH458811 JPD458811 JYZ458811 KIV458811 KSR458811 LCN458811 LMJ458811 LWF458811 MGB458811 MPX458811 MZT458811 NJP458811 NTL458811 ODH458811 OND458811 OWZ458811 PGV458811 PQR458811 QAN458811 QKJ458811 QUF458811 REB458811 RNX458811 RXT458811 SHP458811 SRL458811 TBH458811 TLD458811 TUZ458811 UEV458811 UOR458811 UYN458811 VIJ458811 VSF458811 WCB458811 WLX458811 WVT458811 L524347 JH524347 TD524347 ACZ524347 AMV524347 AWR524347 BGN524347 BQJ524347 CAF524347 CKB524347 CTX524347 DDT524347 DNP524347 DXL524347 EHH524347 ERD524347 FAZ524347 FKV524347 FUR524347 GEN524347 GOJ524347 GYF524347 HIB524347 HRX524347 IBT524347 ILP524347 IVL524347 JFH524347 JPD524347 JYZ524347 KIV524347 KSR524347 LCN524347 LMJ524347 LWF524347 MGB524347 MPX524347 MZT524347 NJP524347 NTL524347 ODH524347 OND524347 OWZ524347 PGV524347 PQR524347 QAN524347 QKJ524347 QUF524347 REB524347 RNX524347 RXT524347 SHP524347 SRL524347 TBH524347 TLD524347 TUZ524347 UEV524347 UOR524347 UYN524347 VIJ524347 VSF524347 WCB524347 WLX524347 WVT524347 L589883 JH589883 TD589883 ACZ589883 AMV589883 AWR589883 BGN589883 BQJ589883 CAF589883 CKB589883 CTX589883 DDT589883 DNP589883 DXL589883 EHH589883 ERD589883 FAZ589883 FKV589883 FUR589883 GEN589883 GOJ589883 GYF589883 HIB589883 HRX589883 IBT589883 ILP589883 IVL589883 JFH589883 JPD589883 JYZ589883 KIV589883 KSR589883 LCN589883 LMJ589883 LWF589883 MGB589883 MPX589883 MZT589883 NJP589883 NTL589883 ODH589883 OND589883 OWZ589883 PGV589883 PQR589883 QAN589883 QKJ589883 QUF589883 REB589883 RNX589883 RXT589883 SHP589883 SRL589883 TBH589883 TLD589883 TUZ589883 UEV589883 UOR589883 UYN589883 VIJ589883 VSF589883 WCB589883 WLX589883 WVT589883 L655419 JH655419 TD655419 ACZ655419 AMV655419 AWR655419 BGN655419 BQJ655419 CAF655419 CKB655419 CTX655419 DDT655419 DNP655419 DXL655419 EHH655419 ERD655419 FAZ655419 FKV655419 FUR655419 GEN655419 GOJ655419 GYF655419 HIB655419 HRX655419 IBT655419 ILP655419 IVL655419 JFH655419 JPD655419 JYZ655419 KIV655419 KSR655419 LCN655419 LMJ655419 LWF655419 MGB655419 MPX655419 MZT655419 NJP655419 NTL655419 ODH655419 OND655419 OWZ655419 PGV655419 PQR655419 QAN655419 QKJ655419 QUF655419 REB655419 RNX655419 RXT655419 SHP655419 SRL655419 TBH655419 TLD655419 TUZ655419 UEV655419 UOR655419 UYN655419 VIJ655419 VSF655419 WCB655419 WLX655419 WVT655419 L720955 JH720955 TD720955 ACZ720955 AMV720955 AWR720955 BGN720955 BQJ720955 CAF720955 CKB720955 CTX720955 DDT720955 DNP720955 DXL720955 EHH720955 ERD720955 FAZ720955 FKV720955 FUR720955 GEN720955 GOJ720955 GYF720955 HIB720955 HRX720955 IBT720955 ILP720955 IVL720955 JFH720955 JPD720955 JYZ720955 KIV720955 KSR720955 LCN720955 LMJ720955 LWF720955 MGB720955 MPX720955 MZT720955 NJP720955 NTL720955 ODH720955 OND720955 OWZ720955 PGV720955 PQR720955 QAN720955 QKJ720955 QUF720955 REB720955 RNX720955 RXT720955 SHP720955 SRL720955 TBH720955 TLD720955 TUZ720955 UEV720955 UOR720955 UYN720955 VIJ720955 VSF720955 WCB720955 WLX720955 WVT720955 L786491 JH786491 TD786491 ACZ786491 AMV786491 AWR786491 BGN786491 BQJ786491 CAF786491 CKB786491 CTX786491 DDT786491 DNP786491 DXL786491 EHH786491 ERD786491 FAZ786491 FKV786491 FUR786491 GEN786491 GOJ786491 GYF786491 HIB786491 HRX786491 IBT786491 ILP786491 IVL786491 JFH786491 JPD786491 JYZ786491 KIV786491 KSR786491 LCN786491 LMJ786491 LWF786491 MGB786491 MPX786491 MZT786491 NJP786491 NTL786491 ODH786491 OND786491 OWZ786491 PGV786491 PQR786491 QAN786491 QKJ786491 QUF786491 REB786491 RNX786491 RXT786491 SHP786491 SRL786491 TBH786491 TLD786491 TUZ786491 UEV786491 UOR786491 UYN786491 VIJ786491 VSF786491 WCB786491 WLX786491 WVT786491 L852027 JH852027 TD852027 ACZ852027 AMV852027 AWR852027 BGN852027 BQJ852027 CAF852027 CKB852027 CTX852027 DDT852027 DNP852027 DXL852027 EHH852027 ERD852027 FAZ852027 FKV852027 FUR852027 GEN852027 GOJ852027 GYF852027 HIB852027 HRX852027 IBT852027 ILP852027 IVL852027 JFH852027 JPD852027 JYZ852027 KIV852027 KSR852027 LCN852027 LMJ852027 LWF852027 MGB852027 MPX852027 MZT852027 NJP852027 NTL852027 ODH852027 OND852027 OWZ852027 PGV852027 PQR852027 QAN852027 QKJ852027 QUF852027 REB852027 RNX852027 RXT852027 SHP852027 SRL852027 TBH852027 TLD852027 TUZ852027 UEV852027 UOR852027 UYN852027 VIJ852027 VSF852027 WCB852027 WLX852027 WVT852027 L917563 JH917563 TD917563 ACZ917563 AMV917563 AWR917563 BGN917563 BQJ917563 CAF917563 CKB917563 CTX917563 DDT917563 DNP917563 DXL917563 EHH917563 ERD917563 FAZ917563 FKV917563 FUR917563 GEN917563 GOJ917563 GYF917563 HIB917563 HRX917563 IBT917563 ILP917563 IVL917563 JFH917563 JPD917563 JYZ917563 KIV917563 KSR917563 LCN917563 LMJ917563 LWF917563 MGB917563 MPX917563 MZT917563 NJP917563 NTL917563 ODH917563 OND917563 OWZ917563 PGV917563 PQR917563 QAN917563 QKJ917563 QUF917563 REB917563 RNX917563 RXT917563 SHP917563 SRL917563 TBH917563 TLD917563 TUZ917563 UEV917563 UOR917563 UYN917563 VIJ917563 VSF917563 WCB917563 WLX917563 WVT917563 L983099 JH983099 TD983099 ACZ983099 AMV983099 AWR983099 BGN983099 BQJ983099 CAF983099 CKB983099 CTX983099 DDT983099 DNP983099 DXL983099 EHH983099 ERD983099 FAZ983099 FKV983099 FUR983099 GEN983099 GOJ983099 GYF983099 HIB983099 HRX983099 IBT983099 ILP983099 IVL983099 JFH983099 JPD983099 JYZ983099 KIV983099 KSR983099 LCN983099 LMJ983099 LWF983099 MGB983099 MPX983099 MZT983099 NJP983099 NTL983099 ODH983099 OND983099 OWZ983099 PGV983099 PQR983099 QAN983099 QKJ983099 QUF983099 REB983099 RNX983099 RXT983099 SHP983099 SRL983099 TBH983099 TLD983099 TUZ983099 UEV983099 UOR983099 UYN983099 VIJ983099 VSF983099 WCB983099 WLX983099 WLV55:WLV58 WBZ55:WBZ58 VSD55:VSD58 VIH55:VIH58 UYL55:UYL58 UOP55:UOP58 UET55:UET58 TUX55:TUX58 TLB55:TLB58 TBF55:TBF58 SRJ55:SRJ58 SHN55:SHN58 RXR55:RXR58 RNV55:RNV58 RDZ55:RDZ58 QUD55:QUD58 QKH55:QKH58 QAL55:QAL58 PQP55:PQP58 PGT55:PGT58 OWX55:OWX58 ONB55:ONB58 ODF55:ODF58 NTJ55:NTJ58 NJN55:NJN58 MZR55:MZR58 MPV55:MPV58 MFZ55:MFZ58 LWD55:LWD58 LMH55:LMH58 LCL55:LCL58 KSP55:KSP58 KIT55:KIT58 JYX55:JYX58 JPB55:JPB58 JFF55:JFF58 IVJ55:IVJ58 ILN55:ILN58 IBR55:IBR58 HRV55:HRV58 HHZ55:HHZ58 GYD55:GYD58 GOH55:GOH58 GEL55:GEL58 FUP55:FUP58 FKT55:FKT58 FAX55:FAX58 ERB55:ERB58 EHF55:EHF58 DXJ55:DXJ58 DNN55:DNN58 DDR55:DDR58 CTV55:CTV58 CJZ55:CJZ58 CAD55:CAD58 BQH55:BQH58 BGL55:BGL58 AWP55:AWP58 AMT55:AMT58 ACX55:ACX58 TB55:TB58 JF55:JF58 WVR55:WVR58" xr:uid="{BEEEEE75-A10D-4CBE-82B3-579ED586DAED}">
      <formula1>#REF!</formula1>
    </dataValidation>
    <dataValidation type="list" allowBlank="1" showInputMessage="1" showErrorMessage="1" sqref="JH52 WVT983096 WLX983096 WCB983096 VSF983096 VIJ983096 UYN983096 UOR983096 UEV983096 TUZ983096 TLD983096 TBH983096 SRL983096 SHP983096 RXT983096 RNX983096 REB983096 QUF983096 QKJ983096 QAN983096 PQR983096 PGV983096 OWZ983096 OND983096 ODH983096 NTL983096 NJP983096 MZT983096 MPX983096 MGB983096 LWF983096 LMJ983096 LCN983096 KSR983096 KIV983096 JYZ983096 JPD983096 JFH983096 IVL983096 ILP983096 IBT983096 HRX983096 HIB983096 GYF983096 GOJ983096 GEN983096 FUR983096 FKV983096 FAZ983096 ERD983096 EHH983096 DXL983096 DNP983096 DDT983096 CTX983096 CKB983096 CAF983096 BQJ983096 BGN983096 AWR983096 AMV983096 ACZ983096 TD983096 JH983096 L983096 WVT917560 WLX917560 WCB917560 VSF917560 VIJ917560 UYN917560 UOR917560 UEV917560 TUZ917560 TLD917560 TBH917560 SRL917560 SHP917560 RXT917560 RNX917560 REB917560 QUF917560 QKJ917560 QAN917560 PQR917560 PGV917560 OWZ917560 OND917560 ODH917560 NTL917560 NJP917560 MZT917560 MPX917560 MGB917560 LWF917560 LMJ917560 LCN917560 KSR917560 KIV917560 JYZ917560 JPD917560 JFH917560 IVL917560 ILP917560 IBT917560 HRX917560 HIB917560 GYF917560 GOJ917560 GEN917560 FUR917560 FKV917560 FAZ917560 ERD917560 EHH917560 DXL917560 DNP917560 DDT917560 CTX917560 CKB917560 CAF917560 BQJ917560 BGN917560 AWR917560 AMV917560 ACZ917560 TD917560 JH917560 L917560 WVT852024 WLX852024 WCB852024 VSF852024 VIJ852024 UYN852024 UOR852024 UEV852024 TUZ852024 TLD852024 TBH852024 SRL852024 SHP852024 RXT852024 RNX852024 REB852024 QUF852024 QKJ852024 QAN852024 PQR852024 PGV852024 OWZ852024 OND852024 ODH852024 NTL852024 NJP852024 MZT852024 MPX852024 MGB852024 LWF852024 LMJ852024 LCN852024 KSR852024 KIV852024 JYZ852024 JPD852024 JFH852024 IVL852024 ILP852024 IBT852024 HRX852024 HIB852024 GYF852024 GOJ852024 GEN852024 FUR852024 FKV852024 FAZ852024 ERD852024 EHH852024 DXL852024 DNP852024 DDT852024 CTX852024 CKB852024 CAF852024 BQJ852024 BGN852024 AWR852024 AMV852024 ACZ852024 TD852024 JH852024 L852024 WVT786488 WLX786488 WCB786488 VSF786488 VIJ786488 UYN786488 UOR786488 UEV786488 TUZ786488 TLD786488 TBH786488 SRL786488 SHP786488 RXT786488 RNX786488 REB786488 QUF786488 QKJ786488 QAN786488 PQR786488 PGV786488 OWZ786488 OND786488 ODH786488 NTL786488 NJP786488 MZT786488 MPX786488 MGB786488 LWF786488 LMJ786488 LCN786488 KSR786488 KIV786488 JYZ786488 JPD786488 JFH786488 IVL786488 ILP786488 IBT786488 HRX786488 HIB786488 GYF786488 GOJ786488 GEN786488 FUR786488 FKV786488 FAZ786488 ERD786488 EHH786488 DXL786488 DNP786488 DDT786488 CTX786488 CKB786488 CAF786488 BQJ786488 BGN786488 AWR786488 AMV786488 ACZ786488 TD786488 JH786488 L786488 WVT720952 WLX720952 WCB720952 VSF720952 VIJ720952 UYN720952 UOR720952 UEV720952 TUZ720952 TLD720952 TBH720952 SRL720952 SHP720952 RXT720952 RNX720952 REB720952 QUF720952 QKJ720952 QAN720952 PQR720952 PGV720952 OWZ720952 OND720952 ODH720952 NTL720952 NJP720952 MZT720952 MPX720952 MGB720952 LWF720952 LMJ720952 LCN720952 KSR720952 KIV720952 JYZ720952 JPD720952 JFH720952 IVL720952 ILP720952 IBT720952 HRX720952 HIB720952 GYF720952 GOJ720952 GEN720952 FUR720952 FKV720952 FAZ720952 ERD720952 EHH720952 DXL720952 DNP720952 DDT720952 CTX720952 CKB720952 CAF720952 BQJ720952 BGN720952 AWR720952 AMV720952 ACZ720952 TD720952 JH720952 L720952 WVT655416 WLX655416 WCB655416 VSF655416 VIJ655416 UYN655416 UOR655416 UEV655416 TUZ655416 TLD655416 TBH655416 SRL655416 SHP655416 RXT655416 RNX655416 REB655416 QUF655416 QKJ655416 QAN655416 PQR655416 PGV655416 OWZ655416 OND655416 ODH655416 NTL655416 NJP655416 MZT655416 MPX655416 MGB655416 LWF655416 LMJ655416 LCN655416 KSR655416 KIV655416 JYZ655416 JPD655416 JFH655416 IVL655416 ILP655416 IBT655416 HRX655416 HIB655416 GYF655416 GOJ655416 GEN655416 FUR655416 FKV655416 FAZ655416 ERD655416 EHH655416 DXL655416 DNP655416 DDT655416 CTX655416 CKB655416 CAF655416 BQJ655416 BGN655416 AWR655416 AMV655416 ACZ655416 TD655416 JH655416 L655416 WVT589880 WLX589880 WCB589880 VSF589880 VIJ589880 UYN589880 UOR589880 UEV589880 TUZ589880 TLD589880 TBH589880 SRL589880 SHP589880 RXT589880 RNX589880 REB589880 QUF589880 QKJ589880 QAN589880 PQR589880 PGV589880 OWZ589880 OND589880 ODH589880 NTL589880 NJP589880 MZT589880 MPX589880 MGB589880 LWF589880 LMJ589880 LCN589880 KSR589880 KIV589880 JYZ589880 JPD589880 JFH589880 IVL589880 ILP589880 IBT589880 HRX589880 HIB589880 GYF589880 GOJ589880 GEN589880 FUR589880 FKV589880 FAZ589880 ERD589880 EHH589880 DXL589880 DNP589880 DDT589880 CTX589880 CKB589880 CAF589880 BQJ589880 BGN589880 AWR589880 AMV589880 ACZ589880 TD589880 JH589880 L589880 WVT524344 WLX524344 WCB524344 VSF524344 VIJ524344 UYN524344 UOR524344 UEV524344 TUZ524344 TLD524344 TBH524344 SRL524344 SHP524344 RXT524344 RNX524344 REB524344 QUF524344 QKJ524344 QAN524344 PQR524344 PGV524344 OWZ524344 OND524344 ODH524344 NTL524344 NJP524344 MZT524344 MPX524344 MGB524344 LWF524344 LMJ524344 LCN524344 KSR524344 KIV524344 JYZ524344 JPD524344 JFH524344 IVL524344 ILP524344 IBT524344 HRX524344 HIB524344 GYF524344 GOJ524344 GEN524344 FUR524344 FKV524344 FAZ524344 ERD524344 EHH524344 DXL524344 DNP524344 DDT524344 CTX524344 CKB524344 CAF524344 BQJ524344 BGN524344 AWR524344 AMV524344 ACZ524344 TD524344 JH524344 L524344 WVT458808 WLX458808 WCB458808 VSF458808 VIJ458808 UYN458808 UOR458808 UEV458808 TUZ458808 TLD458808 TBH458808 SRL458808 SHP458808 RXT458808 RNX458808 REB458808 QUF458808 QKJ458808 QAN458808 PQR458808 PGV458808 OWZ458808 OND458808 ODH458808 NTL458808 NJP458808 MZT458808 MPX458808 MGB458808 LWF458808 LMJ458808 LCN458808 KSR458808 KIV458808 JYZ458808 JPD458808 JFH458808 IVL458808 ILP458808 IBT458808 HRX458808 HIB458808 GYF458808 GOJ458808 GEN458808 FUR458808 FKV458808 FAZ458808 ERD458808 EHH458808 DXL458808 DNP458808 DDT458808 CTX458808 CKB458808 CAF458808 BQJ458808 BGN458808 AWR458808 AMV458808 ACZ458808 TD458808 JH458808 L458808 WVT393272 WLX393272 WCB393272 VSF393272 VIJ393272 UYN393272 UOR393272 UEV393272 TUZ393272 TLD393272 TBH393272 SRL393272 SHP393272 RXT393272 RNX393272 REB393272 QUF393272 QKJ393272 QAN393272 PQR393272 PGV393272 OWZ393272 OND393272 ODH393272 NTL393272 NJP393272 MZT393272 MPX393272 MGB393272 LWF393272 LMJ393272 LCN393272 KSR393272 KIV393272 JYZ393272 JPD393272 JFH393272 IVL393272 ILP393272 IBT393272 HRX393272 HIB393272 GYF393272 GOJ393272 GEN393272 FUR393272 FKV393272 FAZ393272 ERD393272 EHH393272 DXL393272 DNP393272 DDT393272 CTX393272 CKB393272 CAF393272 BQJ393272 BGN393272 AWR393272 AMV393272 ACZ393272 TD393272 JH393272 L393272 WVT327736 WLX327736 WCB327736 VSF327736 VIJ327736 UYN327736 UOR327736 UEV327736 TUZ327736 TLD327736 TBH327736 SRL327736 SHP327736 RXT327736 RNX327736 REB327736 QUF327736 QKJ327736 QAN327736 PQR327736 PGV327736 OWZ327736 OND327736 ODH327736 NTL327736 NJP327736 MZT327736 MPX327736 MGB327736 LWF327736 LMJ327736 LCN327736 KSR327736 KIV327736 JYZ327736 JPD327736 JFH327736 IVL327736 ILP327736 IBT327736 HRX327736 HIB327736 GYF327736 GOJ327736 GEN327736 FUR327736 FKV327736 FAZ327736 ERD327736 EHH327736 DXL327736 DNP327736 DDT327736 CTX327736 CKB327736 CAF327736 BQJ327736 BGN327736 AWR327736 AMV327736 ACZ327736 TD327736 JH327736 L327736 WVT262200 WLX262200 WCB262200 VSF262200 VIJ262200 UYN262200 UOR262200 UEV262200 TUZ262200 TLD262200 TBH262200 SRL262200 SHP262200 RXT262200 RNX262200 REB262200 QUF262200 QKJ262200 QAN262200 PQR262200 PGV262200 OWZ262200 OND262200 ODH262200 NTL262200 NJP262200 MZT262200 MPX262200 MGB262200 LWF262200 LMJ262200 LCN262200 KSR262200 KIV262200 JYZ262200 JPD262200 JFH262200 IVL262200 ILP262200 IBT262200 HRX262200 HIB262200 GYF262200 GOJ262200 GEN262200 FUR262200 FKV262200 FAZ262200 ERD262200 EHH262200 DXL262200 DNP262200 DDT262200 CTX262200 CKB262200 CAF262200 BQJ262200 BGN262200 AWR262200 AMV262200 ACZ262200 TD262200 JH262200 L262200 WVT196664 WLX196664 WCB196664 VSF196664 VIJ196664 UYN196664 UOR196664 UEV196664 TUZ196664 TLD196664 TBH196664 SRL196664 SHP196664 RXT196664 RNX196664 REB196664 QUF196664 QKJ196664 QAN196664 PQR196664 PGV196664 OWZ196664 OND196664 ODH196664 NTL196664 NJP196664 MZT196664 MPX196664 MGB196664 LWF196664 LMJ196664 LCN196664 KSR196664 KIV196664 JYZ196664 JPD196664 JFH196664 IVL196664 ILP196664 IBT196664 HRX196664 HIB196664 GYF196664 GOJ196664 GEN196664 FUR196664 FKV196664 FAZ196664 ERD196664 EHH196664 DXL196664 DNP196664 DDT196664 CTX196664 CKB196664 CAF196664 BQJ196664 BGN196664 AWR196664 AMV196664 ACZ196664 TD196664 JH196664 L196664 WVT131128 WLX131128 WCB131128 VSF131128 VIJ131128 UYN131128 UOR131128 UEV131128 TUZ131128 TLD131128 TBH131128 SRL131128 SHP131128 RXT131128 RNX131128 REB131128 QUF131128 QKJ131128 QAN131128 PQR131128 PGV131128 OWZ131128 OND131128 ODH131128 NTL131128 NJP131128 MZT131128 MPX131128 MGB131128 LWF131128 LMJ131128 LCN131128 KSR131128 KIV131128 JYZ131128 JPD131128 JFH131128 IVL131128 ILP131128 IBT131128 HRX131128 HIB131128 GYF131128 GOJ131128 GEN131128 FUR131128 FKV131128 FAZ131128 ERD131128 EHH131128 DXL131128 DNP131128 DDT131128 CTX131128 CKB131128 CAF131128 BQJ131128 BGN131128 AWR131128 AMV131128 ACZ131128 TD131128 JH131128 L131128 WVT65592 WLX65592 WCB65592 VSF65592 VIJ65592 UYN65592 UOR65592 UEV65592 TUZ65592 TLD65592 TBH65592 SRL65592 SHP65592 RXT65592 RNX65592 REB65592 QUF65592 QKJ65592 QAN65592 PQR65592 PGV65592 OWZ65592 OND65592 ODH65592 NTL65592 NJP65592 MZT65592 MPX65592 MGB65592 LWF65592 LMJ65592 LCN65592 KSR65592 KIV65592 JYZ65592 JPD65592 JFH65592 IVL65592 ILP65592 IBT65592 HRX65592 HIB65592 GYF65592 GOJ65592 GEN65592 FUR65592 FKV65592 FAZ65592 ERD65592 EHH65592 DXL65592 DNP65592 DDT65592 CTX65592 CKB65592 CAF65592 BQJ65592 BGN65592 AWR65592 AMV65592 ACZ65592 TD65592 JH65592 L65592 WVT52 WLX52 WCB52 VSF52 VIJ52 UYN52 UOR52 UEV52 TUZ52 TLD52 TBH52 SRL52 SHP52 RXT52 RNX52 REB52 QUF52 QKJ52 QAN52 PQR52 PGV52 OWZ52 OND52 ODH52 NTL52 NJP52 MZT52 MPX52 MGB52 LWF52 LMJ52 LCN52 KSR52 KIV52 JYZ52 JPD52 JFH52 IVL52 ILP52 IBT52 HRX52 HIB52 GYF52 GOJ52 GEN52 FUR52 FKV52 FAZ52 ERD52 EHH52 DXL52 DNP52 DDT52 CTX52 CKB52 CAF52 BQJ52 BGN52 AWR52 AMV52 ACZ52 TD52" xr:uid="{22196DF5-1E61-48C4-A177-F72507DA0980}">
      <formula1>$AA$52:$AA$54</formula1>
    </dataValidation>
    <dataValidation type="list" allowBlank="1" showInputMessage="1" showErrorMessage="1" sqref="L52:M54" xr:uid="{C664D19A-4DA2-4529-9510-F45CFD804A5B}">
      <formula1>$I$52:$I$54</formula1>
    </dataValidation>
    <dataValidation type="list" allowBlank="1" showInputMessage="1" showErrorMessage="1" sqref="L43:O48" xr:uid="{C052B2E5-F89B-4597-9831-EA0836CB1502}">
      <formula1>$I$43:$I$48</formula1>
    </dataValidation>
    <dataValidation type="list" allowBlank="1" showInputMessage="1" showErrorMessage="1" sqref="L49:O51" xr:uid="{2C00C4D0-4DB3-4DF3-939A-207CDCF5CCF2}">
      <formula1>$I$49:$I$51</formula1>
    </dataValidation>
    <dataValidation type="list" allowBlank="1" showInputMessage="1" showErrorMessage="1" sqref="L59:O60" xr:uid="{518BA884-A809-4951-8499-DDF19DC1F3B8}">
      <formula1>$I$59:$I$60</formula1>
    </dataValidation>
    <dataValidation type="list" allowBlank="1" showInputMessage="1" showErrorMessage="1" sqref="JF59 WVR59 WLV59 WBZ59 VSD59 VIH59 UYL59 UOP59 UET59 TUX59 TLB59 TBF59 SRJ59 SHN59 RXR59 RNV59 RDZ59 QUD59 QKH59 QAL59 PQP59 PGT59 OWX59 ONB59 ODF59 NTJ59 NJN59 MZR59 MPV59 MFZ59 LWD59 LMH59 LCL59 KSP59 KIT59 JYX59 JPB59 JFF59 IVJ59 ILN59 IBR59 HRV59 HHZ59 GYD59 GOH59 GEL59 FUP59 FKT59 FAX59 ERB59 EHF59 DXJ59 DNN59 DDR59 CTV59 CJZ59 CAD59 BQH59 BGL59 AWP59 AMT59 ACX59 TB59" xr:uid="{DEE360A2-9D98-482E-8547-24F1C50204B2}">
      <formula1>$Q59:$Q60</formula1>
    </dataValidation>
    <dataValidation type="list" allowBlank="1" showInputMessage="1" showErrorMessage="1" sqref="JF60 WVR60 WLV60 WBZ60 VSD60 VIH60 UYL60 UOP60 UET60 TUX60 TLB60 TBF60 SRJ60 SHN60 RXR60 RNV60 RDZ60 QUD60 QKH60 QAL60 PQP60 PGT60 OWX60 ONB60 ODF60 NTJ60 NJN60 MZR60 MPV60 MFZ60 LWD60 LMH60 LCL60 KSP60 KIT60 JYX60 JPB60 JFF60 IVJ60 ILN60 IBR60 HRV60 HHZ60 GYD60 GOH60 GEL60 FUP60 FKT60 FAX60 ERB60 EHF60 DXJ60 DNN60 DDR60 CTV60 CJZ60 CAD60 BQH60 BGL60 AWP60 AMT60 ACX60 TB60" xr:uid="{A56B8ECA-9883-4CB4-B2FE-A6DABBBE43C9}">
      <formula1>$S61:$S63</formula1>
    </dataValidation>
    <dataValidation type="list" allowBlank="1" showInputMessage="1" showErrorMessage="1" sqref="L55:O58" xr:uid="{C79F7E1F-AF56-4613-A84A-FB5171261B02}">
      <formula1>$I$55:$I$58</formula1>
    </dataValidation>
  </dataValidations>
  <pageMargins left="0.78740157480314965" right="0.39370078740157483" top="0.39370078740157483" bottom="0.39370078740157483" header="0.51181102362204722" footer="0.51181102362204722"/>
  <pageSetup paperSize="9" scale="81" orientation="portrait" r:id="rId1"/>
  <headerFooter alignWithMargins="0"/>
  <rowBreaks count="1" manualBreakCount="1">
    <brk id="6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58A5B-0B8D-4932-B798-1CCE237E1E73}">
  <sheetPr>
    <tabColor theme="9"/>
  </sheetPr>
  <dimension ref="A1:Y233"/>
  <sheetViews>
    <sheetView view="pageBreakPreview" topLeftCell="A19" zoomScale="90" zoomScaleNormal="100" zoomScaleSheetLayoutView="90" workbookViewId="0">
      <selection activeCell="B7" sqref="B7"/>
    </sheetView>
  </sheetViews>
  <sheetFormatPr defaultRowHeight="13.2" x14ac:dyDescent="0.2"/>
  <cols>
    <col min="1" max="1" width="1.21875" style="57" customWidth="1"/>
    <col min="2" max="3" width="6.6640625" style="57" customWidth="1"/>
    <col min="4" max="21" width="5.6640625" style="57" customWidth="1"/>
    <col min="22" max="22" width="1.21875" style="57" customWidth="1"/>
    <col min="23" max="23" width="6.109375" style="57" customWidth="1"/>
    <col min="24" max="24" width="7" style="48" customWidth="1"/>
    <col min="25" max="63" width="6.109375" style="57" customWidth="1"/>
    <col min="64" max="256" width="9" style="57"/>
    <col min="257" max="257" width="1.21875" style="57" customWidth="1"/>
    <col min="258" max="259" width="6.6640625" style="57" customWidth="1"/>
    <col min="260" max="277" width="5.6640625" style="57" customWidth="1"/>
    <col min="278" max="278" width="1.21875" style="57" customWidth="1"/>
    <col min="279" max="279" width="6.109375" style="57" customWidth="1"/>
    <col min="280" max="280" width="7" style="57" customWidth="1"/>
    <col min="281" max="319" width="6.109375" style="57" customWidth="1"/>
    <col min="320" max="512" width="9" style="57"/>
    <col min="513" max="513" width="1.21875" style="57" customWidth="1"/>
    <col min="514" max="515" width="6.6640625" style="57" customWidth="1"/>
    <col min="516" max="533" width="5.6640625" style="57" customWidth="1"/>
    <col min="534" max="534" width="1.21875" style="57" customWidth="1"/>
    <col min="535" max="535" width="6.109375" style="57" customWidth="1"/>
    <col min="536" max="536" width="7" style="57" customWidth="1"/>
    <col min="537" max="575" width="6.109375" style="57" customWidth="1"/>
    <col min="576" max="768" width="9" style="57"/>
    <col min="769" max="769" width="1.21875" style="57" customWidth="1"/>
    <col min="770" max="771" width="6.6640625" style="57" customWidth="1"/>
    <col min="772" max="789" width="5.6640625" style="57" customWidth="1"/>
    <col min="790" max="790" width="1.21875" style="57" customWidth="1"/>
    <col min="791" max="791" width="6.109375" style="57" customWidth="1"/>
    <col min="792" max="792" width="7" style="57" customWidth="1"/>
    <col min="793" max="831" width="6.109375" style="57" customWidth="1"/>
    <col min="832" max="1024" width="9" style="57"/>
    <col min="1025" max="1025" width="1.21875" style="57" customWidth="1"/>
    <col min="1026" max="1027" width="6.6640625" style="57" customWidth="1"/>
    <col min="1028" max="1045" width="5.6640625" style="57" customWidth="1"/>
    <col min="1046" max="1046" width="1.21875" style="57" customWidth="1"/>
    <col min="1047" max="1047" width="6.109375" style="57" customWidth="1"/>
    <col min="1048" max="1048" width="7" style="57" customWidth="1"/>
    <col min="1049" max="1087" width="6.109375" style="57" customWidth="1"/>
    <col min="1088" max="1280" width="9" style="57"/>
    <col min="1281" max="1281" width="1.21875" style="57" customWidth="1"/>
    <col min="1282" max="1283" width="6.6640625" style="57" customWidth="1"/>
    <col min="1284" max="1301" width="5.6640625" style="57" customWidth="1"/>
    <col min="1302" max="1302" width="1.21875" style="57" customWidth="1"/>
    <col min="1303" max="1303" width="6.109375" style="57" customWidth="1"/>
    <col min="1304" max="1304" width="7" style="57" customWidth="1"/>
    <col min="1305" max="1343" width="6.109375" style="57" customWidth="1"/>
    <col min="1344" max="1536" width="9" style="57"/>
    <col min="1537" max="1537" width="1.21875" style="57" customWidth="1"/>
    <col min="1538" max="1539" width="6.6640625" style="57" customWidth="1"/>
    <col min="1540" max="1557" width="5.6640625" style="57" customWidth="1"/>
    <col min="1558" max="1558" width="1.21875" style="57" customWidth="1"/>
    <col min="1559" max="1559" width="6.109375" style="57" customWidth="1"/>
    <col min="1560" max="1560" width="7" style="57" customWidth="1"/>
    <col min="1561" max="1599" width="6.109375" style="57" customWidth="1"/>
    <col min="1600" max="1792" width="9" style="57"/>
    <col min="1793" max="1793" width="1.21875" style="57" customWidth="1"/>
    <col min="1794" max="1795" width="6.6640625" style="57" customWidth="1"/>
    <col min="1796" max="1813" width="5.6640625" style="57" customWidth="1"/>
    <col min="1814" max="1814" width="1.21875" style="57" customWidth="1"/>
    <col min="1815" max="1815" width="6.109375" style="57" customWidth="1"/>
    <col min="1816" max="1816" width="7" style="57" customWidth="1"/>
    <col min="1817" max="1855" width="6.109375" style="57" customWidth="1"/>
    <col min="1856" max="2048" width="9" style="57"/>
    <col min="2049" max="2049" width="1.21875" style="57" customWidth="1"/>
    <col min="2050" max="2051" width="6.6640625" style="57" customWidth="1"/>
    <col min="2052" max="2069" width="5.6640625" style="57" customWidth="1"/>
    <col min="2070" max="2070" width="1.21875" style="57" customWidth="1"/>
    <col min="2071" max="2071" width="6.109375" style="57" customWidth="1"/>
    <col min="2072" max="2072" width="7" style="57" customWidth="1"/>
    <col min="2073" max="2111" width="6.109375" style="57" customWidth="1"/>
    <col min="2112" max="2304" width="9" style="57"/>
    <col min="2305" max="2305" width="1.21875" style="57" customWidth="1"/>
    <col min="2306" max="2307" width="6.6640625" style="57" customWidth="1"/>
    <col min="2308" max="2325" width="5.6640625" style="57" customWidth="1"/>
    <col min="2326" max="2326" width="1.21875" style="57" customWidth="1"/>
    <col min="2327" max="2327" width="6.109375" style="57" customWidth="1"/>
    <col min="2328" max="2328" width="7" style="57" customWidth="1"/>
    <col min="2329" max="2367" width="6.109375" style="57" customWidth="1"/>
    <col min="2368" max="2560" width="9" style="57"/>
    <col min="2561" max="2561" width="1.21875" style="57" customWidth="1"/>
    <col min="2562" max="2563" width="6.6640625" style="57" customWidth="1"/>
    <col min="2564" max="2581" width="5.6640625" style="57" customWidth="1"/>
    <col min="2582" max="2582" width="1.21875" style="57" customWidth="1"/>
    <col min="2583" max="2583" width="6.109375" style="57" customWidth="1"/>
    <col min="2584" max="2584" width="7" style="57" customWidth="1"/>
    <col min="2585" max="2623" width="6.109375" style="57" customWidth="1"/>
    <col min="2624" max="2816" width="9" style="57"/>
    <col min="2817" max="2817" width="1.21875" style="57" customWidth="1"/>
    <col min="2818" max="2819" width="6.6640625" style="57" customWidth="1"/>
    <col min="2820" max="2837" width="5.6640625" style="57" customWidth="1"/>
    <col min="2838" max="2838" width="1.21875" style="57" customWidth="1"/>
    <col min="2839" max="2839" width="6.109375" style="57" customWidth="1"/>
    <col min="2840" max="2840" width="7" style="57" customWidth="1"/>
    <col min="2841" max="2879" width="6.109375" style="57" customWidth="1"/>
    <col min="2880" max="3072" width="9" style="57"/>
    <col min="3073" max="3073" width="1.21875" style="57" customWidth="1"/>
    <col min="3074" max="3075" width="6.6640625" style="57" customWidth="1"/>
    <col min="3076" max="3093" width="5.6640625" style="57" customWidth="1"/>
    <col min="3094" max="3094" width="1.21875" style="57" customWidth="1"/>
    <col min="3095" max="3095" width="6.109375" style="57" customWidth="1"/>
    <col min="3096" max="3096" width="7" style="57" customWidth="1"/>
    <col min="3097" max="3135" width="6.109375" style="57" customWidth="1"/>
    <col min="3136" max="3328" width="9" style="57"/>
    <col min="3329" max="3329" width="1.21875" style="57" customWidth="1"/>
    <col min="3330" max="3331" width="6.6640625" style="57" customWidth="1"/>
    <col min="3332" max="3349" width="5.6640625" style="57" customWidth="1"/>
    <col min="3350" max="3350" width="1.21875" style="57" customWidth="1"/>
    <col min="3351" max="3351" width="6.109375" style="57" customWidth="1"/>
    <col min="3352" max="3352" width="7" style="57" customWidth="1"/>
    <col min="3353" max="3391" width="6.109375" style="57" customWidth="1"/>
    <col min="3392" max="3584" width="9" style="57"/>
    <col min="3585" max="3585" width="1.21875" style="57" customWidth="1"/>
    <col min="3586" max="3587" width="6.6640625" style="57" customWidth="1"/>
    <col min="3588" max="3605" width="5.6640625" style="57" customWidth="1"/>
    <col min="3606" max="3606" width="1.21875" style="57" customWidth="1"/>
    <col min="3607" max="3607" width="6.109375" style="57" customWidth="1"/>
    <col min="3608" max="3608" width="7" style="57" customWidth="1"/>
    <col min="3609" max="3647" width="6.109375" style="57" customWidth="1"/>
    <col min="3648" max="3840" width="9" style="57"/>
    <col min="3841" max="3841" width="1.21875" style="57" customWidth="1"/>
    <col min="3842" max="3843" width="6.6640625" style="57" customWidth="1"/>
    <col min="3844" max="3861" width="5.6640625" style="57" customWidth="1"/>
    <col min="3862" max="3862" width="1.21875" style="57" customWidth="1"/>
    <col min="3863" max="3863" width="6.109375" style="57" customWidth="1"/>
    <col min="3864" max="3864" width="7" style="57" customWidth="1"/>
    <col min="3865" max="3903" width="6.109375" style="57" customWidth="1"/>
    <col min="3904" max="4096" width="9" style="57"/>
    <col min="4097" max="4097" width="1.21875" style="57" customWidth="1"/>
    <col min="4098" max="4099" width="6.6640625" style="57" customWidth="1"/>
    <col min="4100" max="4117" width="5.6640625" style="57" customWidth="1"/>
    <col min="4118" max="4118" width="1.21875" style="57" customWidth="1"/>
    <col min="4119" max="4119" width="6.109375" style="57" customWidth="1"/>
    <col min="4120" max="4120" width="7" style="57" customWidth="1"/>
    <col min="4121" max="4159" width="6.109375" style="57" customWidth="1"/>
    <col min="4160" max="4352" width="9" style="57"/>
    <col min="4353" max="4353" width="1.21875" style="57" customWidth="1"/>
    <col min="4354" max="4355" width="6.6640625" style="57" customWidth="1"/>
    <col min="4356" max="4373" width="5.6640625" style="57" customWidth="1"/>
    <col min="4374" max="4374" width="1.21875" style="57" customWidth="1"/>
    <col min="4375" max="4375" width="6.109375" style="57" customWidth="1"/>
    <col min="4376" max="4376" width="7" style="57" customWidth="1"/>
    <col min="4377" max="4415" width="6.109375" style="57" customWidth="1"/>
    <col min="4416" max="4608" width="9" style="57"/>
    <col min="4609" max="4609" width="1.21875" style="57" customWidth="1"/>
    <col min="4610" max="4611" width="6.6640625" style="57" customWidth="1"/>
    <col min="4612" max="4629" width="5.6640625" style="57" customWidth="1"/>
    <col min="4630" max="4630" width="1.21875" style="57" customWidth="1"/>
    <col min="4631" max="4631" width="6.109375" style="57" customWidth="1"/>
    <col min="4632" max="4632" width="7" style="57" customWidth="1"/>
    <col min="4633" max="4671" width="6.109375" style="57" customWidth="1"/>
    <col min="4672" max="4864" width="9" style="57"/>
    <col min="4865" max="4865" width="1.21875" style="57" customWidth="1"/>
    <col min="4866" max="4867" width="6.6640625" style="57" customWidth="1"/>
    <col min="4868" max="4885" width="5.6640625" style="57" customWidth="1"/>
    <col min="4886" max="4886" width="1.21875" style="57" customWidth="1"/>
    <col min="4887" max="4887" width="6.109375" style="57" customWidth="1"/>
    <col min="4888" max="4888" width="7" style="57" customWidth="1"/>
    <col min="4889" max="4927" width="6.109375" style="57" customWidth="1"/>
    <col min="4928" max="5120" width="9" style="57"/>
    <col min="5121" max="5121" width="1.21875" style="57" customWidth="1"/>
    <col min="5122" max="5123" width="6.6640625" style="57" customWidth="1"/>
    <col min="5124" max="5141" width="5.6640625" style="57" customWidth="1"/>
    <col min="5142" max="5142" width="1.21875" style="57" customWidth="1"/>
    <col min="5143" max="5143" width="6.109375" style="57" customWidth="1"/>
    <col min="5144" max="5144" width="7" style="57" customWidth="1"/>
    <col min="5145" max="5183" width="6.109375" style="57" customWidth="1"/>
    <col min="5184" max="5376" width="9" style="57"/>
    <col min="5377" max="5377" width="1.21875" style="57" customWidth="1"/>
    <col min="5378" max="5379" width="6.6640625" style="57" customWidth="1"/>
    <col min="5380" max="5397" width="5.6640625" style="57" customWidth="1"/>
    <col min="5398" max="5398" width="1.21875" style="57" customWidth="1"/>
    <col min="5399" max="5399" width="6.109375" style="57" customWidth="1"/>
    <col min="5400" max="5400" width="7" style="57" customWidth="1"/>
    <col min="5401" max="5439" width="6.109375" style="57" customWidth="1"/>
    <col min="5440" max="5632" width="9" style="57"/>
    <col min="5633" max="5633" width="1.21875" style="57" customWidth="1"/>
    <col min="5634" max="5635" width="6.6640625" style="57" customWidth="1"/>
    <col min="5636" max="5653" width="5.6640625" style="57" customWidth="1"/>
    <col min="5654" max="5654" width="1.21875" style="57" customWidth="1"/>
    <col min="5655" max="5655" width="6.109375" style="57" customWidth="1"/>
    <col min="5656" max="5656" width="7" style="57" customWidth="1"/>
    <col min="5657" max="5695" width="6.109375" style="57" customWidth="1"/>
    <col min="5696" max="5888" width="9" style="57"/>
    <col min="5889" max="5889" width="1.21875" style="57" customWidth="1"/>
    <col min="5890" max="5891" width="6.6640625" style="57" customWidth="1"/>
    <col min="5892" max="5909" width="5.6640625" style="57" customWidth="1"/>
    <col min="5910" max="5910" width="1.21875" style="57" customWidth="1"/>
    <col min="5911" max="5911" width="6.109375" style="57" customWidth="1"/>
    <col min="5912" max="5912" width="7" style="57" customWidth="1"/>
    <col min="5913" max="5951" width="6.109375" style="57" customWidth="1"/>
    <col min="5952" max="6144" width="9" style="57"/>
    <col min="6145" max="6145" width="1.21875" style="57" customWidth="1"/>
    <col min="6146" max="6147" width="6.6640625" style="57" customWidth="1"/>
    <col min="6148" max="6165" width="5.6640625" style="57" customWidth="1"/>
    <col min="6166" max="6166" width="1.21875" style="57" customWidth="1"/>
    <col min="6167" max="6167" width="6.109375" style="57" customWidth="1"/>
    <col min="6168" max="6168" width="7" style="57" customWidth="1"/>
    <col min="6169" max="6207" width="6.109375" style="57" customWidth="1"/>
    <col min="6208" max="6400" width="9" style="57"/>
    <col min="6401" max="6401" width="1.21875" style="57" customWidth="1"/>
    <col min="6402" max="6403" width="6.6640625" style="57" customWidth="1"/>
    <col min="6404" max="6421" width="5.6640625" style="57" customWidth="1"/>
    <col min="6422" max="6422" width="1.21875" style="57" customWidth="1"/>
    <col min="6423" max="6423" width="6.109375" style="57" customWidth="1"/>
    <col min="6424" max="6424" width="7" style="57" customWidth="1"/>
    <col min="6425" max="6463" width="6.109375" style="57" customWidth="1"/>
    <col min="6464" max="6656" width="9" style="57"/>
    <col min="6657" max="6657" width="1.21875" style="57" customWidth="1"/>
    <col min="6658" max="6659" width="6.6640625" style="57" customWidth="1"/>
    <col min="6660" max="6677" width="5.6640625" style="57" customWidth="1"/>
    <col min="6678" max="6678" width="1.21875" style="57" customWidth="1"/>
    <col min="6679" max="6679" width="6.109375" style="57" customWidth="1"/>
    <col min="6680" max="6680" width="7" style="57" customWidth="1"/>
    <col min="6681" max="6719" width="6.109375" style="57" customWidth="1"/>
    <col min="6720" max="6912" width="9" style="57"/>
    <col min="6913" max="6913" width="1.21875" style="57" customWidth="1"/>
    <col min="6914" max="6915" width="6.6640625" style="57" customWidth="1"/>
    <col min="6916" max="6933" width="5.6640625" style="57" customWidth="1"/>
    <col min="6934" max="6934" width="1.21875" style="57" customWidth="1"/>
    <col min="6935" max="6935" width="6.109375" style="57" customWidth="1"/>
    <col min="6936" max="6936" width="7" style="57" customWidth="1"/>
    <col min="6937" max="6975" width="6.109375" style="57" customWidth="1"/>
    <col min="6976" max="7168" width="9" style="57"/>
    <col min="7169" max="7169" width="1.21875" style="57" customWidth="1"/>
    <col min="7170" max="7171" width="6.6640625" style="57" customWidth="1"/>
    <col min="7172" max="7189" width="5.6640625" style="57" customWidth="1"/>
    <col min="7190" max="7190" width="1.21875" style="57" customWidth="1"/>
    <col min="7191" max="7191" width="6.109375" style="57" customWidth="1"/>
    <col min="7192" max="7192" width="7" style="57" customWidth="1"/>
    <col min="7193" max="7231" width="6.109375" style="57" customWidth="1"/>
    <col min="7232" max="7424" width="9" style="57"/>
    <col min="7425" max="7425" width="1.21875" style="57" customWidth="1"/>
    <col min="7426" max="7427" width="6.6640625" style="57" customWidth="1"/>
    <col min="7428" max="7445" width="5.6640625" style="57" customWidth="1"/>
    <col min="7446" max="7446" width="1.21875" style="57" customWidth="1"/>
    <col min="7447" max="7447" width="6.109375" style="57" customWidth="1"/>
    <col min="7448" max="7448" width="7" style="57" customWidth="1"/>
    <col min="7449" max="7487" width="6.109375" style="57" customWidth="1"/>
    <col min="7488" max="7680" width="9" style="57"/>
    <col min="7681" max="7681" width="1.21875" style="57" customWidth="1"/>
    <col min="7682" max="7683" width="6.6640625" style="57" customWidth="1"/>
    <col min="7684" max="7701" width="5.6640625" style="57" customWidth="1"/>
    <col min="7702" max="7702" width="1.21875" style="57" customWidth="1"/>
    <col min="7703" max="7703" width="6.109375" style="57" customWidth="1"/>
    <col min="7704" max="7704" width="7" style="57" customWidth="1"/>
    <col min="7705" max="7743" width="6.109375" style="57" customWidth="1"/>
    <col min="7744" max="7936" width="9" style="57"/>
    <col min="7937" max="7937" width="1.21875" style="57" customWidth="1"/>
    <col min="7938" max="7939" width="6.6640625" style="57" customWidth="1"/>
    <col min="7940" max="7957" width="5.6640625" style="57" customWidth="1"/>
    <col min="7958" max="7958" width="1.21875" style="57" customWidth="1"/>
    <col min="7959" max="7959" width="6.109375" style="57" customWidth="1"/>
    <col min="7960" max="7960" width="7" style="57" customWidth="1"/>
    <col min="7961" max="7999" width="6.109375" style="57" customWidth="1"/>
    <col min="8000" max="8192" width="9" style="57"/>
    <col min="8193" max="8193" width="1.21875" style="57" customWidth="1"/>
    <col min="8194" max="8195" width="6.6640625" style="57" customWidth="1"/>
    <col min="8196" max="8213" width="5.6640625" style="57" customWidth="1"/>
    <col min="8214" max="8214" width="1.21875" style="57" customWidth="1"/>
    <col min="8215" max="8215" width="6.109375" style="57" customWidth="1"/>
    <col min="8216" max="8216" width="7" style="57" customWidth="1"/>
    <col min="8217" max="8255" width="6.109375" style="57" customWidth="1"/>
    <col min="8256" max="8448" width="9" style="57"/>
    <col min="8449" max="8449" width="1.21875" style="57" customWidth="1"/>
    <col min="8450" max="8451" width="6.6640625" style="57" customWidth="1"/>
    <col min="8452" max="8469" width="5.6640625" style="57" customWidth="1"/>
    <col min="8470" max="8470" width="1.21875" style="57" customWidth="1"/>
    <col min="8471" max="8471" width="6.109375" style="57" customWidth="1"/>
    <col min="8472" max="8472" width="7" style="57" customWidth="1"/>
    <col min="8473" max="8511" width="6.109375" style="57" customWidth="1"/>
    <col min="8512" max="8704" width="9" style="57"/>
    <col min="8705" max="8705" width="1.21875" style="57" customWidth="1"/>
    <col min="8706" max="8707" width="6.6640625" style="57" customWidth="1"/>
    <col min="8708" max="8725" width="5.6640625" style="57" customWidth="1"/>
    <col min="8726" max="8726" width="1.21875" style="57" customWidth="1"/>
    <col min="8727" max="8727" width="6.109375" style="57" customWidth="1"/>
    <col min="8728" max="8728" width="7" style="57" customWidth="1"/>
    <col min="8729" max="8767" width="6.109375" style="57" customWidth="1"/>
    <col min="8768" max="8960" width="9" style="57"/>
    <col min="8961" max="8961" width="1.21875" style="57" customWidth="1"/>
    <col min="8962" max="8963" width="6.6640625" style="57" customWidth="1"/>
    <col min="8964" max="8981" width="5.6640625" style="57" customWidth="1"/>
    <col min="8982" max="8982" width="1.21875" style="57" customWidth="1"/>
    <col min="8983" max="8983" width="6.109375" style="57" customWidth="1"/>
    <col min="8984" max="8984" width="7" style="57" customWidth="1"/>
    <col min="8985" max="9023" width="6.109375" style="57" customWidth="1"/>
    <col min="9024" max="9216" width="9" style="57"/>
    <col min="9217" max="9217" width="1.21875" style="57" customWidth="1"/>
    <col min="9218" max="9219" width="6.6640625" style="57" customWidth="1"/>
    <col min="9220" max="9237" width="5.6640625" style="57" customWidth="1"/>
    <col min="9238" max="9238" width="1.21875" style="57" customWidth="1"/>
    <col min="9239" max="9239" width="6.109375" style="57" customWidth="1"/>
    <col min="9240" max="9240" width="7" style="57" customWidth="1"/>
    <col min="9241" max="9279" width="6.109375" style="57" customWidth="1"/>
    <col min="9280" max="9472" width="9" style="57"/>
    <col min="9473" max="9473" width="1.21875" style="57" customWidth="1"/>
    <col min="9474" max="9475" width="6.6640625" style="57" customWidth="1"/>
    <col min="9476" max="9493" width="5.6640625" style="57" customWidth="1"/>
    <col min="9494" max="9494" width="1.21875" style="57" customWidth="1"/>
    <col min="9495" max="9495" width="6.109375" style="57" customWidth="1"/>
    <col min="9496" max="9496" width="7" style="57" customWidth="1"/>
    <col min="9497" max="9535" width="6.109375" style="57" customWidth="1"/>
    <col min="9536" max="9728" width="9" style="57"/>
    <col min="9729" max="9729" width="1.21875" style="57" customWidth="1"/>
    <col min="9730" max="9731" width="6.6640625" style="57" customWidth="1"/>
    <col min="9732" max="9749" width="5.6640625" style="57" customWidth="1"/>
    <col min="9750" max="9750" width="1.21875" style="57" customWidth="1"/>
    <col min="9751" max="9751" width="6.109375" style="57" customWidth="1"/>
    <col min="9752" max="9752" width="7" style="57" customWidth="1"/>
    <col min="9753" max="9791" width="6.109375" style="57" customWidth="1"/>
    <col min="9792" max="9984" width="9" style="57"/>
    <col min="9985" max="9985" width="1.21875" style="57" customWidth="1"/>
    <col min="9986" max="9987" width="6.6640625" style="57" customWidth="1"/>
    <col min="9988" max="10005" width="5.6640625" style="57" customWidth="1"/>
    <col min="10006" max="10006" width="1.21875" style="57" customWidth="1"/>
    <col min="10007" max="10007" width="6.109375" style="57" customWidth="1"/>
    <col min="10008" max="10008" width="7" style="57" customWidth="1"/>
    <col min="10009" max="10047" width="6.109375" style="57" customWidth="1"/>
    <col min="10048" max="10240" width="9" style="57"/>
    <col min="10241" max="10241" width="1.21875" style="57" customWidth="1"/>
    <col min="10242" max="10243" width="6.6640625" style="57" customWidth="1"/>
    <col min="10244" max="10261" width="5.6640625" style="57" customWidth="1"/>
    <col min="10262" max="10262" width="1.21875" style="57" customWidth="1"/>
    <col min="10263" max="10263" width="6.109375" style="57" customWidth="1"/>
    <col min="10264" max="10264" width="7" style="57" customWidth="1"/>
    <col min="10265" max="10303" width="6.109375" style="57" customWidth="1"/>
    <col min="10304" max="10496" width="9" style="57"/>
    <col min="10497" max="10497" width="1.21875" style="57" customWidth="1"/>
    <col min="10498" max="10499" width="6.6640625" style="57" customWidth="1"/>
    <col min="10500" max="10517" width="5.6640625" style="57" customWidth="1"/>
    <col min="10518" max="10518" width="1.21875" style="57" customWidth="1"/>
    <col min="10519" max="10519" width="6.109375" style="57" customWidth="1"/>
    <col min="10520" max="10520" width="7" style="57" customWidth="1"/>
    <col min="10521" max="10559" width="6.109375" style="57" customWidth="1"/>
    <col min="10560" max="10752" width="9" style="57"/>
    <col min="10753" max="10753" width="1.21875" style="57" customWidth="1"/>
    <col min="10754" max="10755" width="6.6640625" style="57" customWidth="1"/>
    <col min="10756" max="10773" width="5.6640625" style="57" customWidth="1"/>
    <col min="10774" max="10774" width="1.21875" style="57" customWidth="1"/>
    <col min="10775" max="10775" width="6.109375" style="57" customWidth="1"/>
    <col min="10776" max="10776" width="7" style="57" customWidth="1"/>
    <col min="10777" max="10815" width="6.109375" style="57" customWidth="1"/>
    <col min="10816" max="11008" width="9" style="57"/>
    <col min="11009" max="11009" width="1.21875" style="57" customWidth="1"/>
    <col min="11010" max="11011" width="6.6640625" style="57" customWidth="1"/>
    <col min="11012" max="11029" width="5.6640625" style="57" customWidth="1"/>
    <col min="11030" max="11030" width="1.21875" style="57" customWidth="1"/>
    <col min="11031" max="11031" width="6.109375" style="57" customWidth="1"/>
    <col min="11032" max="11032" width="7" style="57" customWidth="1"/>
    <col min="11033" max="11071" width="6.109375" style="57" customWidth="1"/>
    <col min="11072" max="11264" width="9" style="57"/>
    <col min="11265" max="11265" width="1.21875" style="57" customWidth="1"/>
    <col min="11266" max="11267" width="6.6640625" style="57" customWidth="1"/>
    <col min="11268" max="11285" width="5.6640625" style="57" customWidth="1"/>
    <col min="11286" max="11286" width="1.21875" style="57" customWidth="1"/>
    <col min="11287" max="11287" width="6.109375" style="57" customWidth="1"/>
    <col min="11288" max="11288" width="7" style="57" customWidth="1"/>
    <col min="11289" max="11327" width="6.109375" style="57" customWidth="1"/>
    <col min="11328" max="11520" width="9" style="57"/>
    <col min="11521" max="11521" width="1.21875" style="57" customWidth="1"/>
    <col min="11522" max="11523" width="6.6640625" style="57" customWidth="1"/>
    <col min="11524" max="11541" width="5.6640625" style="57" customWidth="1"/>
    <col min="11542" max="11542" width="1.21875" style="57" customWidth="1"/>
    <col min="11543" max="11543" width="6.109375" style="57" customWidth="1"/>
    <col min="11544" max="11544" width="7" style="57" customWidth="1"/>
    <col min="11545" max="11583" width="6.109375" style="57" customWidth="1"/>
    <col min="11584" max="11776" width="9" style="57"/>
    <col min="11777" max="11777" width="1.21875" style="57" customWidth="1"/>
    <col min="11778" max="11779" width="6.6640625" style="57" customWidth="1"/>
    <col min="11780" max="11797" width="5.6640625" style="57" customWidth="1"/>
    <col min="11798" max="11798" width="1.21875" style="57" customWidth="1"/>
    <col min="11799" max="11799" width="6.109375" style="57" customWidth="1"/>
    <col min="11800" max="11800" width="7" style="57" customWidth="1"/>
    <col min="11801" max="11839" width="6.109375" style="57" customWidth="1"/>
    <col min="11840" max="12032" width="9" style="57"/>
    <col min="12033" max="12033" width="1.21875" style="57" customWidth="1"/>
    <col min="12034" max="12035" width="6.6640625" style="57" customWidth="1"/>
    <col min="12036" max="12053" width="5.6640625" style="57" customWidth="1"/>
    <col min="12054" max="12054" width="1.21875" style="57" customWidth="1"/>
    <col min="12055" max="12055" width="6.109375" style="57" customWidth="1"/>
    <col min="12056" max="12056" width="7" style="57" customWidth="1"/>
    <col min="12057" max="12095" width="6.109375" style="57" customWidth="1"/>
    <col min="12096" max="12288" width="9" style="57"/>
    <col min="12289" max="12289" width="1.21875" style="57" customWidth="1"/>
    <col min="12290" max="12291" width="6.6640625" style="57" customWidth="1"/>
    <col min="12292" max="12309" width="5.6640625" style="57" customWidth="1"/>
    <col min="12310" max="12310" width="1.21875" style="57" customWidth="1"/>
    <col min="12311" max="12311" width="6.109375" style="57" customWidth="1"/>
    <col min="12312" max="12312" width="7" style="57" customWidth="1"/>
    <col min="12313" max="12351" width="6.109375" style="57" customWidth="1"/>
    <col min="12352" max="12544" width="9" style="57"/>
    <col min="12545" max="12545" width="1.21875" style="57" customWidth="1"/>
    <col min="12546" max="12547" width="6.6640625" style="57" customWidth="1"/>
    <col min="12548" max="12565" width="5.6640625" style="57" customWidth="1"/>
    <col min="12566" max="12566" width="1.21875" style="57" customWidth="1"/>
    <col min="12567" max="12567" width="6.109375" style="57" customWidth="1"/>
    <col min="12568" max="12568" width="7" style="57" customWidth="1"/>
    <col min="12569" max="12607" width="6.109375" style="57" customWidth="1"/>
    <col min="12608" max="12800" width="9" style="57"/>
    <col min="12801" max="12801" width="1.21875" style="57" customWidth="1"/>
    <col min="12802" max="12803" width="6.6640625" style="57" customWidth="1"/>
    <col min="12804" max="12821" width="5.6640625" style="57" customWidth="1"/>
    <col min="12822" max="12822" width="1.21875" style="57" customWidth="1"/>
    <col min="12823" max="12823" width="6.109375" style="57" customWidth="1"/>
    <col min="12824" max="12824" width="7" style="57" customWidth="1"/>
    <col min="12825" max="12863" width="6.109375" style="57" customWidth="1"/>
    <col min="12864" max="13056" width="9" style="57"/>
    <col min="13057" max="13057" width="1.21875" style="57" customWidth="1"/>
    <col min="13058" max="13059" width="6.6640625" style="57" customWidth="1"/>
    <col min="13060" max="13077" width="5.6640625" style="57" customWidth="1"/>
    <col min="13078" max="13078" width="1.21875" style="57" customWidth="1"/>
    <col min="13079" max="13079" width="6.109375" style="57" customWidth="1"/>
    <col min="13080" max="13080" width="7" style="57" customWidth="1"/>
    <col min="13081" max="13119" width="6.109375" style="57" customWidth="1"/>
    <col min="13120" max="13312" width="9" style="57"/>
    <col min="13313" max="13313" width="1.21875" style="57" customWidth="1"/>
    <col min="13314" max="13315" width="6.6640625" style="57" customWidth="1"/>
    <col min="13316" max="13333" width="5.6640625" style="57" customWidth="1"/>
    <col min="13334" max="13334" width="1.21875" style="57" customWidth="1"/>
    <col min="13335" max="13335" width="6.109375" style="57" customWidth="1"/>
    <col min="13336" max="13336" width="7" style="57" customWidth="1"/>
    <col min="13337" max="13375" width="6.109375" style="57" customWidth="1"/>
    <col min="13376" max="13568" width="9" style="57"/>
    <col min="13569" max="13569" width="1.21875" style="57" customWidth="1"/>
    <col min="13570" max="13571" width="6.6640625" style="57" customWidth="1"/>
    <col min="13572" max="13589" width="5.6640625" style="57" customWidth="1"/>
    <col min="13590" max="13590" width="1.21875" style="57" customWidth="1"/>
    <col min="13591" max="13591" width="6.109375" style="57" customWidth="1"/>
    <col min="13592" max="13592" width="7" style="57" customWidth="1"/>
    <col min="13593" max="13631" width="6.109375" style="57" customWidth="1"/>
    <col min="13632" max="13824" width="9" style="57"/>
    <col min="13825" max="13825" width="1.21875" style="57" customWidth="1"/>
    <col min="13826" max="13827" width="6.6640625" style="57" customWidth="1"/>
    <col min="13828" max="13845" width="5.6640625" style="57" customWidth="1"/>
    <col min="13846" max="13846" width="1.21875" style="57" customWidth="1"/>
    <col min="13847" max="13847" width="6.109375" style="57" customWidth="1"/>
    <col min="13848" max="13848" width="7" style="57" customWidth="1"/>
    <col min="13849" max="13887" width="6.109375" style="57" customWidth="1"/>
    <col min="13888" max="14080" width="9" style="57"/>
    <col min="14081" max="14081" width="1.21875" style="57" customWidth="1"/>
    <col min="14082" max="14083" width="6.6640625" style="57" customWidth="1"/>
    <col min="14084" max="14101" width="5.6640625" style="57" customWidth="1"/>
    <col min="14102" max="14102" width="1.21875" style="57" customWidth="1"/>
    <col min="14103" max="14103" width="6.109375" style="57" customWidth="1"/>
    <col min="14104" max="14104" width="7" style="57" customWidth="1"/>
    <col min="14105" max="14143" width="6.109375" style="57" customWidth="1"/>
    <col min="14144" max="14336" width="9" style="57"/>
    <col min="14337" max="14337" width="1.21875" style="57" customWidth="1"/>
    <col min="14338" max="14339" width="6.6640625" style="57" customWidth="1"/>
    <col min="14340" max="14357" width="5.6640625" style="57" customWidth="1"/>
    <col min="14358" max="14358" width="1.21875" style="57" customWidth="1"/>
    <col min="14359" max="14359" width="6.109375" style="57" customWidth="1"/>
    <col min="14360" max="14360" width="7" style="57" customWidth="1"/>
    <col min="14361" max="14399" width="6.109375" style="57" customWidth="1"/>
    <col min="14400" max="14592" width="9" style="57"/>
    <col min="14593" max="14593" width="1.21875" style="57" customWidth="1"/>
    <col min="14594" max="14595" width="6.6640625" style="57" customWidth="1"/>
    <col min="14596" max="14613" width="5.6640625" style="57" customWidth="1"/>
    <col min="14614" max="14614" width="1.21875" style="57" customWidth="1"/>
    <col min="14615" max="14615" width="6.109375" style="57" customWidth="1"/>
    <col min="14616" max="14616" width="7" style="57" customWidth="1"/>
    <col min="14617" max="14655" width="6.109375" style="57" customWidth="1"/>
    <col min="14656" max="14848" width="9" style="57"/>
    <col min="14849" max="14849" width="1.21875" style="57" customWidth="1"/>
    <col min="14850" max="14851" width="6.6640625" style="57" customWidth="1"/>
    <col min="14852" max="14869" width="5.6640625" style="57" customWidth="1"/>
    <col min="14870" max="14870" width="1.21875" style="57" customWidth="1"/>
    <col min="14871" max="14871" width="6.109375" style="57" customWidth="1"/>
    <col min="14872" max="14872" width="7" style="57" customWidth="1"/>
    <col min="14873" max="14911" width="6.109375" style="57" customWidth="1"/>
    <col min="14912" max="15104" width="9" style="57"/>
    <col min="15105" max="15105" width="1.21875" style="57" customWidth="1"/>
    <col min="15106" max="15107" width="6.6640625" style="57" customWidth="1"/>
    <col min="15108" max="15125" width="5.6640625" style="57" customWidth="1"/>
    <col min="15126" max="15126" width="1.21875" style="57" customWidth="1"/>
    <col min="15127" max="15127" width="6.109375" style="57" customWidth="1"/>
    <col min="15128" max="15128" width="7" style="57" customWidth="1"/>
    <col min="15129" max="15167" width="6.109375" style="57" customWidth="1"/>
    <col min="15168" max="15360" width="9" style="57"/>
    <col min="15361" max="15361" width="1.21875" style="57" customWidth="1"/>
    <col min="15362" max="15363" width="6.6640625" style="57" customWidth="1"/>
    <col min="15364" max="15381" width="5.6640625" style="57" customWidth="1"/>
    <col min="15382" max="15382" width="1.21875" style="57" customWidth="1"/>
    <col min="15383" max="15383" width="6.109375" style="57" customWidth="1"/>
    <col min="15384" max="15384" width="7" style="57" customWidth="1"/>
    <col min="15385" max="15423" width="6.109375" style="57" customWidth="1"/>
    <col min="15424" max="15616" width="9" style="57"/>
    <col min="15617" max="15617" width="1.21875" style="57" customWidth="1"/>
    <col min="15618" max="15619" width="6.6640625" style="57" customWidth="1"/>
    <col min="15620" max="15637" width="5.6640625" style="57" customWidth="1"/>
    <col min="15638" max="15638" width="1.21875" style="57" customWidth="1"/>
    <col min="15639" max="15639" width="6.109375" style="57" customWidth="1"/>
    <col min="15640" max="15640" width="7" style="57" customWidth="1"/>
    <col min="15641" max="15679" width="6.109375" style="57" customWidth="1"/>
    <col min="15680" max="15872" width="9" style="57"/>
    <col min="15873" max="15873" width="1.21875" style="57" customWidth="1"/>
    <col min="15874" max="15875" width="6.6640625" style="57" customWidth="1"/>
    <col min="15876" max="15893" width="5.6640625" style="57" customWidth="1"/>
    <col min="15894" max="15894" width="1.21875" style="57" customWidth="1"/>
    <col min="15895" max="15895" width="6.109375" style="57" customWidth="1"/>
    <col min="15896" max="15896" width="7" style="57" customWidth="1"/>
    <col min="15897" max="15935" width="6.109375" style="57" customWidth="1"/>
    <col min="15936" max="16128" width="9" style="57"/>
    <col min="16129" max="16129" width="1.21875" style="57" customWidth="1"/>
    <col min="16130" max="16131" width="6.6640625" style="57" customWidth="1"/>
    <col min="16132" max="16149" width="5.6640625" style="57" customWidth="1"/>
    <col min="16150" max="16150" width="1.21875" style="57" customWidth="1"/>
    <col min="16151" max="16151" width="6.109375" style="57" customWidth="1"/>
    <col min="16152" max="16152" width="7" style="57" customWidth="1"/>
    <col min="16153" max="16191" width="6.109375" style="57" customWidth="1"/>
    <col min="16192" max="16384" width="9" style="57"/>
  </cols>
  <sheetData>
    <row r="1" spans="2:24" ht="18.75" customHeight="1" x14ac:dyDescent="0.2">
      <c r="U1" s="58" t="s">
        <v>71</v>
      </c>
    </row>
    <row r="2" spans="2:24" ht="18.75" customHeight="1" x14ac:dyDescent="0.2">
      <c r="K2" s="59"/>
      <c r="L2" s="59"/>
      <c r="M2" s="59"/>
      <c r="N2" s="59"/>
      <c r="O2" s="59"/>
      <c r="P2" s="59"/>
      <c r="Q2" s="59"/>
      <c r="R2" s="228" t="s">
        <v>169</v>
      </c>
      <c r="S2" s="228"/>
      <c r="T2" s="228"/>
      <c r="U2" s="228"/>
    </row>
    <row r="3" spans="2:24" ht="18.75" customHeight="1" x14ac:dyDescent="0.2">
      <c r="B3" s="471" t="s">
        <v>72</v>
      </c>
      <c r="C3" s="471"/>
      <c r="D3" s="471"/>
      <c r="E3" s="471"/>
      <c r="F3" s="471"/>
      <c r="G3" s="471"/>
      <c r="H3" s="471"/>
      <c r="I3" s="471"/>
      <c r="J3" s="471"/>
      <c r="K3" s="471"/>
      <c r="L3" s="471"/>
      <c r="M3" s="471"/>
      <c r="N3" s="471"/>
      <c r="O3" s="471"/>
      <c r="P3" s="471"/>
      <c r="Q3" s="471"/>
      <c r="R3" s="471"/>
      <c r="S3" s="471"/>
      <c r="T3" s="471"/>
      <c r="U3" s="471"/>
      <c r="X3" s="50"/>
    </row>
    <row r="4" spans="2:24" ht="18.75" customHeight="1" x14ac:dyDescent="0.2">
      <c r="K4" s="472" t="s">
        <v>73</v>
      </c>
      <c r="L4" s="472"/>
      <c r="M4" s="472"/>
      <c r="N4" s="472"/>
      <c r="O4" s="472"/>
      <c r="P4" s="472"/>
      <c r="Q4" s="472"/>
      <c r="R4" s="472"/>
      <c r="S4" s="472"/>
      <c r="T4" s="472"/>
      <c r="U4" s="472"/>
      <c r="X4" s="50"/>
    </row>
    <row r="5" spans="2:24" ht="18.75" customHeight="1" x14ac:dyDescent="0.2">
      <c r="B5" s="57" t="s">
        <v>74</v>
      </c>
      <c r="E5" s="60"/>
      <c r="X5" s="50"/>
    </row>
    <row r="6" spans="2:24" ht="18.75" customHeight="1" x14ac:dyDescent="0.2">
      <c r="B6" s="472" t="s">
        <v>179</v>
      </c>
      <c r="C6" s="472"/>
      <c r="D6" s="472"/>
      <c r="E6" s="472"/>
      <c r="F6" s="472"/>
      <c r="G6" s="472"/>
      <c r="H6" s="60" t="s">
        <v>75</v>
      </c>
      <c r="O6" s="473"/>
      <c r="P6" s="473"/>
      <c r="Q6" s="473"/>
      <c r="R6" s="473"/>
      <c r="S6" s="473"/>
      <c r="T6" s="473"/>
      <c r="U6" s="473"/>
      <c r="X6" s="50"/>
    </row>
    <row r="7" spans="2:24" ht="18.75" customHeight="1" x14ac:dyDescent="0.2">
      <c r="B7" s="80"/>
      <c r="C7" s="80"/>
      <c r="D7" s="80"/>
      <c r="E7" s="80"/>
      <c r="F7" s="80"/>
      <c r="G7" s="80"/>
      <c r="H7" s="80"/>
      <c r="L7" s="475" t="s">
        <v>126</v>
      </c>
      <c r="M7" s="475"/>
      <c r="O7" s="81"/>
      <c r="P7" s="81"/>
      <c r="Q7" s="81"/>
      <c r="R7" s="81"/>
      <c r="S7" s="81"/>
      <c r="T7" s="81"/>
      <c r="U7" s="81"/>
      <c r="X7" s="50"/>
    </row>
    <row r="8" spans="2:24" ht="18.75" customHeight="1" x14ac:dyDescent="0.2">
      <c r="B8" s="61"/>
      <c r="C8" s="61"/>
      <c r="D8" s="61"/>
      <c r="E8" s="61"/>
      <c r="F8" s="61"/>
      <c r="G8" s="60"/>
      <c r="L8" s="57" t="s">
        <v>76</v>
      </c>
      <c r="O8" s="62"/>
      <c r="P8" s="62"/>
      <c r="Q8" s="62"/>
      <c r="R8" s="62"/>
      <c r="S8" s="62"/>
      <c r="T8" s="62"/>
      <c r="U8" s="62"/>
      <c r="X8" s="50"/>
    </row>
    <row r="9" spans="2:24" ht="18.75" customHeight="1" x14ac:dyDescent="0.2">
      <c r="L9" s="57" t="s">
        <v>77</v>
      </c>
      <c r="O9" s="473"/>
      <c r="P9" s="473"/>
      <c r="Q9" s="473"/>
      <c r="R9" s="473"/>
      <c r="S9" s="473"/>
      <c r="T9" s="473"/>
      <c r="U9" s="473"/>
      <c r="X9" s="50"/>
    </row>
    <row r="10" spans="2:24" ht="18.75" customHeight="1" x14ac:dyDescent="0.2">
      <c r="L10" s="57" t="s">
        <v>78</v>
      </c>
      <c r="O10" s="472" t="s">
        <v>79</v>
      </c>
      <c r="P10" s="472"/>
      <c r="Q10" s="472"/>
      <c r="R10" s="472"/>
      <c r="S10" s="472"/>
      <c r="T10" s="472"/>
      <c r="U10" s="472"/>
      <c r="X10" s="50"/>
    </row>
    <row r="11" spans="2:24" ht="18.75" customHeight="1" x14ac:dyDescent="0.2">
      <c r="L11" s="57" t="s">
        <v>80</v>
      </c>
      <c r="O11" s="473"/>
      <c r="P11" s="473"/>
      <c r="Q11" s="473"/>
      <c r="R11" s="473"/>
      <c r="S11" s="473"/>
      <c r="T11" s="473"/>
      <c r="U11" s="473"/>
      <c r="X11" s="50"/>
    </row>
    <row r="12" spans="2:24" ht="6" customHeight="1" x14ac:dyDescent="0.2">
      <c r="X12" s="50"/>
    </row>
    <row r="13" spans="2:24" ht="18.75" customHeight="1" x14ac:dyDescent="0.2">
      <c r="B13" s="473" t="s">
        <v>81</v>
      </c>
      <c r="C13" s="473"/>
      <c r="D13" s="473"/>
      <c r="E13" s="473"/>
      <c r="F13" s="473"/>
      <c r="G13" s="473"/>
      <c r="H13" s="473"/>
      <c r="I13" s="473"/>
      <c r="J13" s="473"/>
      <c r="K13" s="473"/>
      <c r="L13" s="473"/>
      <c r="M13" s="473"/>
      <c r="N13" s="473"/>
      <c r="O13" s="473"/>
      <c r="P13" s="473"/>
      <c r="Q13" s="473"/>
      <c r="R13" s="473"/>
      <c r="S13" s="473"/>
      <c r="T13" s="473"/>
      <c r="U13" s="473"/>
      <c r="X13" s="50"/>
    </row>
    <row r="14" spans="2:24" ht="18.75" customHeight="1" x14ac:dyDescent="0.2">
      <c r="B14" s="473" t="s">
        <v>82</v>
      </c>
      <c r="C14" s="473"/>
      <c r="D14" s="473"/>
      <c r="E14" s="473"/>
      <c r="F14" s="473"/>
      <c r="G14" s="473"/>
      <c r="H14" s="473"/>
      <c r="I14" s="473"/>
      <c r="J14" s="473"/>
      <c r="K14" s="473"/>
      <c r="L14" s="473"/>
      <c r="M14" s="473"/>
      <c r="N14" s="473"/>
      <c r="O14" s="473"/>
      <c r="P14" s="473"/>
      <c r="Q14" s="473"/>
      <c r="R14" s="473"/>
      <c r="S14" s="473"/>
      <c r="T14" s="473"/>
      <c r="U14" s="473"/>
      <c r="X14" s="50"/>
    </row>
    <row r="15" spans="2:24" ht="6" customHeight="1" x14ac:dyDescent="0.2">
      <c r="X15" s="50"/>
    </row>
    <row r="16" spans="2:24" ht="18.75" customHeight="1" x14ac:dyDescent="0.2">
      <c r="B16" s="57" t="s">
        <v>83</v>
      </c>
      <c r="D16" s="63"/>
      <c r="E16" s="474"/>
      <c r="F16" s="474"/>
      <c r="G16" s="474"/>
      <c r="H16" s="474"/>
      <c r="I16" s="474"/>
      <c r="J16" s="474"/>
      <c r="K16" s="474"/>
      <c r="L16" s="474"/>
      <c r="M16" s="474"/>
      <c r="N16" s="474"/>
      <c r="O16" s="474"/>
      <c r="P16" s="474"/>
      <c r="Q16" s="474"/>
      <c r="R16" s="474"/>
      <c r="S16" s="474"/>
      <c r="T16" s="474"/>
      <c r="U16" s="474"/>
      <c r="X16" s="50"/>
    </row>
    <row r="17" spans="1:25" ht="6" customHeight="1" x14ac:dyDescent="0.2">
      <c r="X17" s="50"/>
    </row>
    <row r="18" spans="1:25" ht="18.75" customHeight="1" x14ac:dyDescent="0.2">
      <c r="B18" s="57" t="s">
        <v>84</v>
      </c>
    </row>
    <row r="19" spans="1:25" ht="6.75" customHeight="1" x14ac:dyDescent="0.2"/>
    <row r="20" spans="1:25" ht="18.75" customHeight="1" x14ac:dyDescent="0.2">
      <c r="B20" s="57" t="s">
        <v>85</v>
      </c>
      <c r="Y20" s="9"/>
    </row>
    <row r="21" spans="1:25" ht="18.75" customHeight="1" x14ac:dyDescent="0.2">
      <c r="B21" s="64" t="s">
        <v>86</v>
      </c>
      <c r="Y21"/>
    </row>
    <row r="22" spans="1:25" s="45" customFormat="1" ht="18.75" customHeight="1" x14ac:dyDescent="0.2">
      <c r="B22" s="89" t="s">
        <v>145</v>
      </c>
      <c r="Y22" s="89"/>
    </row>
    <row r="23" spans="1:25" ht="18.75" customHeight="1" x14ac:dyDescent="0.2">
      <c r="B23" s="64" t="s">
        <v>87</v>
      </c>
      <c r="Y23"/>
    </row>
    <row r="24" spans="1:25" s="45" customFormat="1" ht="18.75" customHeight="1" x14ac:dyDescent="0.2">
      <c r="A24" s="45" t="s">
        <v>88</v>
      </c>
      <c r="B24" s="89" t="s">
        <v>162</v>
      </c>
    </row>
    <row r="25" spans="1:25" ht="18.75" customHeight="1" x14ac:dyDescent="0.2">
      <c r="B25" s="89" t="s">
        <v>146</v>
      </c>
      <c r="C25" s="99"/>
      <c r="D25" s="99"/>
      <c r="E25" s="99"/>
      <c r="F25" s="99"/>
      <c r="G25" s="99"/>
      <c r="H25" s="99"/>
      <c r="I25" s="99"/>
      <c r="J25" s="99"/>
      <c r="X25" s="57"/>
      <c r="Y25" s="98"/>
    </row>
    <row r="26" spans="1:25" ht="6" customHeight="1" x14ac:dyDescent="0.2">
      <c r="Y26" s="2"/>
    </row>
    <row r="27" spans="1:25" ht="21" customHeight="1" x14ac:dyDescent="0.2">
      <c r="A27" s="65"/>
      <c r="B27" s="287" t="s">
        <v>89</v>
      </c>
      <c r="C27" s="287"/>
      <c r="D27" s="287"/>
      <c r="E27" s="287"/>
      <c r="F27" s="287"/>
      <c r="G27" s="287"/>
      <c r="H27" s="287"/>
      <c r="I27" s="287"/>
      <c r="J27" s="287"/>
      <c r="K27" s="287"/>
      <c r="L27" s="287"/>
      <c r="M27" s="287"/>
      <c r="N27" s="287"/>
      <c r="O27" s="287"/>
      <c r="P27" s="287"/>
      <c r="Q27" s="287"/>
      <c r="R27" s="287"/>
      <c r="S27" s="287"/>
      <c r="T27" s="287"/>
      <c r="U27" s="287"/>
      <c r="V27" s="66"/>
      <c r="W27" s="67"/>
    </row>
    <row r="28" spans="1:25" ht="21" customHeight="1" x14ac:dyDescent="0.2">
      <c r="A28" s="68"/>
      <c r="B28" s="161" t="s">
        <v>90</v>
      </c>
      <c r="C28" s="162"/>
      <c r="D28" s="162"/>
      <c r="E28" s="162"/>
      <c r="F28" s="162"/>
      <c r="G28" s="162"/>
      <c r="H28" s="162"/>
      <c r="I28" s="162"/>
      <c r="J28" s="162"/>
      <c r="K28" s="162"/>
      <c r="L28" s="162"/>
      <c r="M28" s="162"/>
      <c r="N28" s="162"/>
      <c r="O28" s="162"/>
      <c r="P28" s="162"/>
      <c r="Q28" s="162"/>
      <c r="R28" s="162"/>
      <c r="S28" s="162"/>
      <c r="T28" s="162"/>
      <c r="U28" s="162"/>
      <c r="V28" s="69"/>
      <c r="W28" s="67"/>
    </row>
    <row r="29" spans="1:25" ht="21" customHeight="1" x14ac:dyDescent="0.2">
      <c r="A29" s="68"/>
      <c r="B29" s="415"/>
      <c r="C29" s="416"/>
      <c r="D29" s="400" t="s">
        <v>91</v>
      </c>
      <c r="E29" s="417"/>
      <c r="F29" s="417"/>
      <c r="G29" s="417"/>
      <c r="H29" s="400" t="s">
        <v>121</v>
      </c>
      <c r="I29" s="417"/>
      <c r="J29" s="417"/>
      <c r="K29" s="401"/>
      <c r="L29" s="400" t="s">
        <v>122</v>
      </c>
      <c r="M29" s="417"/>
      <c r="N29" s="417"/>
      <c r="O29" s="401"/>
      <c r="P29" s="162"/>
      <c r="Q29" s="162"/>
      <c r="R29" s="162"/>
      <c r="S29" s="162"/>
      <c r="T29" s="162"/>
      <c r="U29" s="162"/>
      <c r="V29" s="69"/>
      <c r="W29" s="67"/>
      <c r="Y29" s="67"/>
    </row>
    <row r="30" spans="1:25" ht="21" customHeight="1" x14ac:dyDescent="0.2">
      <c r="A30" s="68"/>
      <c r="B30" s="400" t="s">
        <v>93</v>
      </c>
      <c r="C30" s="401"/>
      <c r="D30" s="402"/>
      <c r="E30" s="403"/>
      <c r="F30" s="403"/>
      <c r="G30" s="403"/>
      <c r="H30" s="402"/>
      <c r="I30" s="403"/>
      <c r="J30" s="403"/>
      <c r="K30" s="404"/>
      <c r="L30" s="402"/>
      <c r="M30" s="403"/>
      <c r="N30" s="403"/>
      <c r="O30" s="404"/>
      <c r="P30" s="162"/>
      <c r="Q30" s="162"/>
      <c r="R30" s="162"/>
      <c r="S30" s="162"/>
      <c r="T30" s="162"/>
      <c r="U30" s="162"/>
      <c r="V30" s="69"/>
      <c r="W30" s="67"/>
      <c r="Y30" s="67"/>
    </row>
    <row r="31" spans="1:25" ht="21" customHeight="1" x14ac:dyDescent="0.2">
      <c r="A31" s="68"/>
      <c r="B31" s="418" t="s">
        <v>94</v>
      </c>
      <c r="C31" s="418"/>
      <c r="D31" s="419"/>
      <c r="E31" s="420"/>
      <c r="F31" s="420"/>
      <c r="G31" s="421"/>
      <c r="H31" s="419"/>
      <c r="I31" s="420"/>
      <c r="J31" s="420"/>
      <c r="K31" s="421"/>
      <c r="L31" s="419"/>
      <c r="M31" s="420"/>
      <c r="N31" s="420"/>
      <c r="O31" s="421"/>
      <c r="P31" s="162"/>
      <c r="Q31" s="162"/>
      <c r="R31" s="162"/>
      <c r="S31" s="162"/>
      <c r="T31" s="162"/>
      <c r="U31" s="162"/>
      <c r="V31" s="69"/>
      <c r="W31" s="67"/>
      <c r="Y31" s="67"/>
    </row>
    <row r="32" spans="1:25" ht="9" customHeight="1" x14ac:dyDescent="0.2">
      <c r="A32" s="68"/>
      <c r="B32" s="162"/>
      <c r="C32" s="162"/>
      <c r="D32" s="162"/>
      <c r="E32" s="162"/>
      <c r="F32" s="162"/>
      <c r="G32" s="162"/>
      <c r="H32" s="162"/>
      <c r="I32" s="162"/>
      <c r="J32" s="162"/>
      <c r="K32" s="162"/>
      <c r="L32" s="162"/>
      <c r="M32" s="162"/>
      <c r="N32" s="162"/>
      <c r="O32" s="162"/>
      <c r="P32" s="162"/>
      <c r="Q32" s="162"/>
      <c r="R32" s="162"/>
      <c r="S32" s="162"/>
      <c r="T32" s="162"/>
      <c r="U32" s="162"/>
      <c r="V32" s="69"/>
      <c r="W32" s="67"/>
      <c r="Y32" s="67"/>
    </row>
    <row r="33" spans="1:22" ht="21" customHeight="1" thickBot="1" x14ac:dyDescent="0.25">
      <c r="A33" s="68"/>
      <c r="B33" s="165" t="s">
        <v>95</v>
      </c>
      <c r="C33" s="166"/>
      <c r="D33" s="166"/>
      <c r="E33" s="166"/>
      <c r="F33" s="166"/>
      <c r="G33" s="166"/>
      <c r="H33" s="166"/>
      <c r="I33" s="166"/>
      <c r="J33" s="166"/>
      <c r="K33" s="166"/>
      <c r="L33" s="166"/>
      <c r="M33" s="166"/>
      <c r="N33" s="166"/>
      <c r="O33" s="166"/>
      <c r="P33" s="166"/>
      <c r="Q33" s="166"/>
      <c r="R33" s="166"/>
      <c r="S33" s="166"/>
      <c r="T33" s="166"/>
      <c r="U33" s="166"/>
      <c r="V33" s="71"/>
    </row>
    <row r="34" spans="1:22" ht="21" customHeight="1" x14ac:dyDescent="0.2">
      <c r="A34" s="68"/>
      <c r="B34" s="422" t="s">
        <v>96</v>
      </c>
      <c r="C34" s="425" t="s">
        <v>97</v>
      </c>
      <c r="D34" s="426"/>
      <c r="E34" s="426"/>
      <c r="F34" s="426"/>
      <c r="G34" s="426"/>
      <c r="H34" s="427"/>
      <c r="I34" s="422" t="s">
        <v>98</v>
      </c>
      <c r="J34" s="426"/>
      <c r="K34" s="426"/>
      <c r="L34" s="436" t="s">
        <v>99</v>
      </c>
      <c r="M34" s="437"/>
      <c r="N34" s="437"/>
      <c r="O34" s="437"/>
      <c r="P34" s="437"/>
      <c r="Q34" s="437"/>
      <c r="R34" s="437"/>
      <c r="S34" s="438"/>
      <c r="T34" s="439" t="s">
        <v>100</v>
      </c>
      <c r="U34" s="440"/>
      <c r="V34" s="71"/>
    </row>
    <row r="35" spans="1:22" ht="21" customHeight="1" x14ac:dyDescent="0.2">
      <c r="A35" s="68"/>
      <c r="B35" s="423"/>
      <c r="C35" s="428"/>
      <c r="D35" s="429"/>
      <c r="E35" s="429"/>
      <c r="F35" s="429"/>
      <c r="G35" s="429"/>
      <c r="H35" s="430"/>
      <c r="I35" s="434"/>
      <c r="J35" s="429"/>
      <c r="K35" s="429"/>
      <c r="L35" s="485" t="s">
        <v>101</v>
      </c>
      <c r="M35" s="486"/>
      <c r="N35" s="486"/>
      <c r="O35" s="486"/>
      <c r="P35" s="486"/>
      <c r="Q35" s="487"/>
      <c r="R35" s="447" t="s">
        <v>102</v>
      </c>
      <c r="S35" s="448"/>
      <c r="T35" s="441"/>
      <c r="U35" s="442"/>
      <c r="V35" s="71"/>
    </row>
    <row r="36" spans="1:22" ht="21" customHeight="1" thickBot="1" x14ac:dyDescent="0.25">
      <c r="A36" s="68"/>
      <c r="B36" s="424"/>
      <c r="C36" s="431"/>
      <c r="D36" s="432"/>
      <c r="E36" s="432"/>
      <c r="F36" s="432"/>
      <c r="G36" s="432"/>
      <c r="H36" s="433"/>
      <c r="I36" s="435"/>
      <c r="J36" s="432"/>
      <c r="K36" s="432"/>
      <c r="L36" s="405" t="s">
        <v>91</v>
      </c>
      <c r="M36" s="406"/>
      <c r="N36" s="407" t="s">
        <v>121</v>
      </c>
      <c r="O36" s="488"/>
      <c r="P36" s="406" t="s">
        <v>122</v>
      </c>
      <c r="Q36" s="408"/>
      <c r="R36" s="449"/>
      <c r="S36" s="450"/>
      <c r="T36" s="443"/>
      <c r="U36" s="444"/>
      <c r="V36" s="71"/>
    </row>
    <row r="37" spans="1:22" ht="21" customHeight="1" x14ac:dyDescent="0.2">
      <c r="A37" s="68"/>
      <c r="B37" s="333" t="s">
        <v>103</v>
      </c>
      <c r="C37" s="335" t="s">
        <v>104</v>
      </c>
      <c r="D37" s="338" t="s">
        <v>105</v>
      </c>
      <c r="E37" s="339"/>
      <c r="F37" s="339"/>
      <c r="G37" s="339"/>
      <c r="H37" s="340"/>
      <c r="I37" s="347" t="s">
        <v>106</v>
      </c>
      <c r="J37" s="348"/>
      <c r="K37" s="349"/>
      <c r="L37" s="353"/>
      <c r="M37" s="354"/>
      <c r="N37" s="398"/>
      <c r="O37" s="484"/>
      <c r="P37" s="398"/>
      <c r="Q37" s="484"/>
      <c r="R37" s="380">
        <f>ROUNDDOWN((L37*$D$31+N37*$H$31+P37*L31)/100,2)</f>
        <v>0</v>
      </c>
      <c r="S37" s="381"/>
      <c r="T37" s="72"/>
      <c r="U37" s="384"/>
      <c r="V37" s="71"/>
    </row>
    <row r="38" spans="1:22" ht="21" customHeight="1" x14ac:dyDescent="0.2">
      <c r="A38" s="68"/>
      <c r="B38" s="334"/>
      <c r="C38" s="336"/>
      <c r="D38" s="341"/>
      <c r="E38" s="342"/>
      <c r="F38" s="342"/>
      <c r="G38" s="342"/>
      <c r="H38" s="343"/>
      <c r="I38" s="350"/>
      <c r="J38" s="351"/>
      <c r="K38" s="352"/>
      <c r="L38" s="306"/>
      <c r="M38" s="307"/>
      <c r="N38" s="387"/>
      <c r="O38" s="480"/>
      <c r="P38" s="387"/>
      <c r="Q38" s="480"/>
      <c r="R38" s="382"/>
      <c r="S38" s="383"/>
      <c r="T38" s="73"/>
      <c r="U38" s="385"/>
      <c r="V38" s="71"/>
    </row>
    <row r="39" spans="1:22" ht="21" customHeight="1" x14ac:dyDescent="0.2">
      <c r="A39" s="68"/>
      <c r="B39" s="334"/>
      <c r="C39" s="336"/>
      <c r="D39" s="341"/>
      <c r="E39" s="342"/>
      <c r="F39" s="342"/>
      <c r="G39" s="342"/>
      <c r="H39" s="343"/>
      <c r="I39" s="365" t="s">
        <v>107</v>
      </c>
      <c r="J39" s="366"/>
      <c r="K39" s="367"/>
      <c r="L39" s="306"/>
      <c r="M39" s="307"/>
      <c r="N39" s="387"/>
      <c r="O39" s="480"/>
      <c r="P39" s="387"/>
      <c r="Q39" s="480"/>
      <c r="R39" s="382"/>
      <c r="S39" s="383"/>
      <c r="T39" s="73"/>
      <c r="U39" s="385"/>
      <c r="V39" s="71"/>
    </row>
    <row r="40" spans="1:22" ht="21" customHeight="1" x14ac:dyDescent="0.2">
      <c r="A40" s="68"/>
      <c r="B40" s="334"/>
      <c r="C40" s="336"/>
      <c r="D40" s="341"/>
      <c r="E40" s="342"/>
      <c r="F40" s="342"/>
      <c r="G40" s="342"/>
      <c r="H40" s="343"/>
      <c r="I40" s="350"/>
      <c r="J40" s="351"/>
      <c r="K40" s="352"/>
      <c r="L40" s="306"/>
      <c r="M40" s="307"/>
      <c r="N40" s="387"/>
      <c r="O40" s="480"/>
      <c r="P40" s="387"/>
      <c r="Q40" s="480"/>
      <c r="R40" s="382"/>
      <c r="S40" s="383"/>
      <c r="T40" s="73"/>
      <c r="U40" s="385"/>
      <c r="V40" s="71"/>
    </row>
    <row r="41" spans="1:22" ht="21" customHeight="1" x14ac:dyDescent="0.2">
      <c r="A41" s="68"/>
      <c r="B41" s="334"/>
      <c r="C41" s="336"/>
      <c r="D41" s="341"/>
      <c r="E41" s="342"/>
      <c r="F41" s="342"/>
      <c r="G41" s="342"/>
      <c r="H41" s="343"/>
      <c r="I41" s="365" t="s">
        <v>108</v>
      </c>
      <c r="J41" s="366"/>
      <c r="K41" s="367"/>
      <c r="L41" s="306"/>
      <c r="M41" s="307"/>
      <c r="N41" s="387"/>
      <c r="O41" s="480"/>
      <c r="P41" s="387"/>
      <c r="Q41" s="480"/>
      <c r="R41" s="382"/>
      <c r="S41" s="383"/>
      <c r="T41" s="73"/>
      <c r="U41" s="385"/>
      <c r="V41" s="71"/>
    </row>
    <row r="42" spans="1:22" ht="21" customHeight="1" x14ac:dyDescent="0.2">
      <c r="A42" s="68"/>
      <c r="B42" s="334"/>
      <c r="C42" s="336"/>
      <c r="D42" s="344"/>
      <c r="E42" s="345"/>
      <c r="F42" s="345"/>
      <c r="G42" s="345"/>
      <c r="H42" s="346"/>
      <c r="I42" s="368"/>
      <c r="J42" s="369"/>
      <c r="K42" s="370"/>
      <c r="L42" s="308"/>
      <c r="M42" s="309"/>
      <c r="N42" s="375"/>
      <c r="O42" s="364"/>
      <c r="P42" s="375"/>
      <c r="Q42" s="364"/>
      <c r="R42" s="392"/>
      <c r="S42" s="393"/>
      <c r="T42" s="74"/>
      <c r="U42" s="386"/>
      <c r="V42" s="71"/>
    </row>
    <row r="43" spans="1:22" ht="12" customHeight="1" x14ac:dyDescent="0.2">
      <c r="A43" s="68"/>
      <c r="B43" s="334"/>
      <c r="C43" s="336"/>
      <c r="D43" s="341" t="s">
        <v>171</v>
      </c>
      <c r="E43" s="342"/>
      <c r="F43" s="342"/>
      <c r="G43" s="342"/>
      <c r="H43" s="359"/>
      <c r="I43" s="121">
        <v>1</v>
      </c>
      <c r="J43" s="122"/>
      <c r="K43" s="140"/>
      <c r="L43" s="306"/>
      <c r="M43" s="307"/>
      <c r="N43" s="387"/>
      <c r="O43" s="480"/>
      <c r="P43" s="387"/>
      <c r="Q43" s="480"/>
      <c r="R43" s="481">
        <f>ROUNDDOWN((L43*$D$31+N43*$H$31+P43*L31)/100,2)</f>
        <v>0</v>
      </c>
      <c r="S43" s="482"/>
      <c r="T43" s="394"/>
      <c r="U43" s="395"/>
      <c r="V43" s="71"/>
    </row>
    <row r="44" spans="1:22" ht="12" customHeight="1" x14ac:dyDescent="0.2">
      <c r="A44" s="68"/>
      <c r="B44" s="334"/>
      <c r="C44" s="336"/>
      <c r="D44" s="341"/>
      <c r="E44" s="342"/>
      <c r="F44" s="342"/>
      <c r="G44" s="342"/>
      <c r="H44" s="359"/>
      <c r="I44" s="123">
        <v>0.8</v>
      </c>
      <c r="J44" s="124"/>
      <c r="K44" s="141"/>
      <c r="L44" s="306"/>
      <c r="M44" s="307"/>
      <c r="N44" s="387"/>
      <c r="O44" s="480"/>
      <c r="P44" s="387"/>
      <c r="Q44" s="480"/>
      <c r="R44" s="481"/>
      <c r="S44" s="482"/>
      <c r="T44" s="394"/>
      <c r="U44" s="395"/>
      <c r="V44" s="71"/>
    </row>
    <row r="45" spans="1:22" ht="12" customHeight="1" x14ac:dyDescent="0.2">
      <c r="A45" s="68"/>
      <c r="B45" s="334"/>
      <c r="C45" s="336"/>
      <c r="D45" s="341"/>
      <c r="E45" s="342"/>
      <c r="F45" s="342"/>
      <c r="G45" s="342"/>
      <c r="H45" s="359"/>
      <c r="I45" s="123">
        <v>0.6</v>
      </c>
      <c r="J45" s="124"/>
      <c r="K45" s="141"/>
      <c r="L45" s="306"/>
      <c r="M45" s="307"/>
      <c r="N45" s="387"/>
      <c r="O45" s="480"/>
      <c r="P45" s="387"/>
      <c r="Q45" s="480"/>
      <c r="R45" s="481"/>
      <c r="S45" s="482"/>
      <c r="T45" s="394"/>
      <c r="U45" s="395"/>
      <c r="V45" s="71"/>
    </row>
    <row r="46" spans="1:22" ht="12" customHeight="1" x14ac:dyDescent="0.2">
      <c r="A46" s="68"/>
      <c r="B46" s="334"/>
      <c r="C46" s="336"/>
      <c r="D46" s="341"/>
      <c r="E46" s="342"/>
      <c r="F46" s="342"/>
      <c r="G46" s="342"/>
      <c r="H46" s="359"/>
      <c r="I46" s="123">
        <v>0.4</v>
      </c>
      <c r="J46" s="124"/>
      <c r="K46" s="141"/>
      <c r="L46" s="306"/>
      <c r="M46" s="307"/>
      <c r="N46" s="387"/>
      <c r="O46" s="480"/>
      <c r="P46" s="387"/>
      <c r="Q46" s="480"/>
      <c r="R46" s="481"/>
      <c r="S46" s="482"/>
      <c r="T46" s="394"/>
      <c r="U46" s="395"/>
      <c r="V46" s="71"/>
    </row>
    <row r="47" spans="1:22" ht="12" customHeight="1" x14ac:dyDescent="0.2">
      <c r="A47" s="68"/>
      <c r="B47" s="334"/>
      <c r="C47" s="336"/>
      <c r="D47" s="341"/>
      <c r="E47" s="342"/>
      <c r="F47" s="342"/>
      <c r="G47" s="342"/>
      <c r="H47" s="359"/>
      <c r="I47" s="123">
        <v>0.2</v>
      </c>
      <c r="J47" s="124"/>
      <c r="K47" s="141"/>
      <c r="L47" s="306"/>
      <c r="M47" s="307"/>
      <c r="N47" s="387"/>
      <c r="O47" s="480"/>
      <c r="P47" s="387"/>
      <c r="Q47" s="480"/>
      <c r="R47" s="481"/>
      <c r="S47" s="482"/>
      <c r="T47" s="394"/>
      <c r="U47" s="395"/>
      <c r="V47" s="71"/>
    </row>
    <row r="48" spans="1:22" ht="12" customHeight="1" x14ac:dyDescent="0.2">
      <c r="A48" s="68"/>
      <c r="B48" s="334"/>
      <c r="C48" s="337"/>
      <c r="D48" s="344"/>
      <c r="E48" s="345"/>
      <c r="F48" s="345"/>
      <c r="G48" s="345"/>
      <c r="H48" s="360"/>
      <c r="I48" s="125">
        <v>0</v>
      </c>
      <c r="J48" s="126"/>
      <c r="K48" s="126"/>
      <c r="L48" s="308"/>
      <c r="M48" s="309"/>
      <c r="N48" s="375"/>
      <c r="O48" s="364"/>
      <c r="P48" s="375"/>
      <c r="Q48" s="364"/>
      <c r="R48" s="411"/>
      <c r="S48" s="412"/>
      <c r="T48" s="396"/>
      <c r="U48" s="397"/>
      <c r="V48" s="71"/>
    </row>
    <row r="49" spans="1:22" ht="12" customHeight="1" x14ac:dyDescent="0.2">
      <c r="A49" s="68"/>
      <c r="B49" s="334"/>
      <c r="C49" s="253" t="s">
        <v>148</v>
      </c>
      <c r="D49" s="254"/>
      <c r="E49" s="254"/>
      <c r="F49" s="254"/>
      <c r="G49" s="254"/>
      <c r="H49" s="361"/>
      <c r="I49" s="127">
        <v>1</v>
      </c>
      <c r="J49" s="128"/>
      <c r="K49" s="128"/>
      <c r="L49" s="362"/>
      <c r="M49" s="363"/>
      <c r="N49" s="373"/>
      <c r="O49" s="373"/>
      <c r="P49" s="374"/>
      <c r="Q49" s="479"/>
      <c r="R49" s="409">
        <f>ROUNDDOWN((L49*$D$31+N49*$H$31+P49*L31)/100,2)</f>
        <v>0</v>
      </c>
      <c r="S49" s="410"/>
      <c r="T49" s="413"/>
      <c r="U49" s="414"/>
      <c r="V49" s="71"/>
    </row>
    <row r="50" spans="1:22" ht="12" customHeight="1" x14ac:dyDescent="0.2">
      <c r="A50" s="68"/>
      <c r="B50" s="334"/>
      <c r="C50" s="235"/>
      <c r="D50" s="236"/>
      <c r="E50" s="236"/>
      <c r="F50" s="236"/>
      <c r="G50" s="236"/>
      <c r="H50" s="260"/>
      <c r="I50" s="133">
        <v>0.5</v>
      </c>
      <c r="J50" s="134"/>
      <c r="K50" s="134"/>
      <c r="L50" s="306"/>
      <c r="M50" s="480"/>
      <c r="N50" s="307"/>
      <c r="O50" s="307"/>
      <c r="P50" s="387"/>
      <c r="Q50" s="388"/>
      <c r="R50" s="481"/>
      <c r="S50" s="482"/>
      <c r="T50" s="394"/>
      <c r="U50" s="395"/>
      <c r="V50" s="71"/>
    </row>
    <row r="51" spans="1:22" ht="12" customHeight="1" x14ac:dyDescent="0.2">
      <c r="A51" s="68"/>
      <c r="B51" s="334"/>
      <c r="C51" s="238"/>
      <c r="D51" s="239"/>
      <c r="E51" s="239"/>
      <c r="F51" s="239"/>
      <c r="G51" s="239"/>
      <c r="H51" s="261"/>
      <c r="I51" s="131">
        <v>0</v>
      </c>
      <c r="J51" s="132"/>
      <c r="K51" s="136"/>
      <c r="L51" s="308"/>
      <c r="M51" s="364"/>
      <c r="N51" s="309"/>
      <c r="O51" s="309"/>
      <c r="P51" s="375"/>
      <c r="Q51" s="389"/>
      <c r="R51" s="411"/>
      <c r="S51" s="412"/>
      <c r="T51" s="396"/>
      <c r="U51" s="397"/>
      <c r="V51" s="71"/>
    </row>
    <row r="52" spans="1:22" ht="12" customHeight="1" x14ac:dyDescent="0.2">
      <c r="A52" s="68"/>
      <c r="B52" s="334"/>
      <c r="C52" s="355" t="s">
        <v>109</v>
      </c>
      <c r="D52" s="356"/>
      <c r="E52" s="356"/>
      <c r="F52" s="356"/>
      <c r="G52" s="356"/>
      <c r="H52" s="357"/>
      <c r="I52" s="146">
        <v>2</v>
      </c>
      <c r="J52" s="147"/>
      <c r="K52" s="147"/>
      <c r="L52" s="362"/>
      <c r="M52" s="373"/>
      <c r="N52" s="310"/>
      <c r="O52" s="476"/>
      <c r="P52" s="310"/>
      <c r="Q52" s="476"/>
      <c r="R52" s="316">
        <f>L52</f>
        <v>0</v>
      </c>
      <c r="S52" s="317"/>
      <c r="T52" s="322"/>
      <c r="U52" s="323"/>
      <c r="V52" s="71"/>
    </row>
    <row r="53" spans="1:22" ht="12" customHeight="1" x14ac:dyDescent="0.2">
      <c r="A53" s="68"/>
      <c r="B53" s="334"/>
      <c r="C53" s="341"/>
      <c r="D53" s="342"/>
      <c r="E53" s="342"/>
      <c r="F53" s="342"/>
      <c r="G53" s="342"/>
      <c r="H53" s="343"/>
      <c r="I53" s="121">
        <v>1</v>
      </c>
      <c r="J53" s="122"/>
      <c r="K53" s="122"/>
      <c r="L53" s="306"/>
      <c r="M53" s="307"/>
      <c r="N53" s="312"/>
      <c r="O53" s="477"/>
      <c r="P53" s="312"/>
      <c r="Q53" s="477"/>
      <c r="R53" s="318"/>
      <c r="S53" s="319"/>
      <c r="T53" s="324"/>
      <c r="U53" s="325"/>
      <c r="V53" s="71"/>
    </row>
    <row r="54" spans="1:22" ht="12" customHeight="1" x14ac:dyDescent="0.2">
      <c r="A54" s="68"/>
      <c r="B54" s="334"/>
      <c r="C54" s="344"/>
      <c r="D54" s="345"/>
      <c r="E54" s="345"/>
      <c r="F54" s="345"/>
      <c r="G54" s="345"/>
      <c r="H54" s="346"/>
      <c r="I54" s="125">
        <v>0</v>
      </c>
      <c r="J54" s="126"/>
      <c r="K54" s="126"/>
      <c r="L54" s="308"/>
      <c r="M54" s="309"/>
      <c r="N54" s="314"/>
      <c r="O54" s="478"/>
      <c r="P54" s="314"/>
      <c r="Q54" s="478"/>
      <c r="R54" s="320"/>
      <c r="S54" s="321"/>
      <c r="T54" s="326"/>
      <c r="U54" s="327"/>
      <c r="V54" s="71"/>
    </row>
    <row r="55" spans="1:22" s="45" customFormat="1" ht="12" customHeight="1" x14ac:dyDescent="0.2">
      <c r="A55" s="92"/>
      <c r="B55" s="334"/>
      <c r="C55" s="253" t="s">
        <v>168</v>
      </c>
      <c r="D55" s="254"/>
      <c r="E55" s="254"/>
      <c r="F55" s="254"/>
      <c r="G55" s="254"/>
      <c r="H55" s="361"/>
      <c r="I55" s="127">
        <v>2.5</v>
      </c>
      <c r="J55" s="150"/>
      <c r="K55" s="151"/>
      <c r="L55" s="451"/>
      <c r="M55" s="452"/>
      <c r="N55" s="489"/>
      <c r="O55" s="504"/>
      <c r="P55" s="489"/>
      <c r="Q55" s="490"/>
      <c r="R55" s="463">
        <f>ROUNDDOWN((L55*$D$31+N55*$H$31+P55*$L$31)/100,2)</f>
        <v>0</v>
      </c>
      <c r="S55" s="495"/>
      <c r="T55" s="498"/>
      <c r="U55" s="499"/>
      <c r="V55" s="111"/>
    </row>
    <row r="56" spans="1:22" s="45" customFormat="1" ht="12" customHeight="1" x14ac:dyDescent="0.2">
      <c r="A56" s="92"/>
      <c r="B56" s="334"/>
      <c r="C56" s="235"/>
      <c r="D56" s="236"/>
      <c r="E56" s="236"/>
      <c r="F56" s="236"/>
      <c r="G56" s="236"/>
      <c r="H56" s="260"/>
      <c r="I56" s="133">
        <v>1.5</v>
      </c>
      <c r="J56" s="152"/>
      <c r="K56" s="153"/>
      <c r="L56" s="453"/>
      <c r="M56" s="454"/>
      <c r="N56" s="491"/>
      <c r="O56" s="505"/>
      <c r="P56" s="491"/>
      <c r="Q56" s="492"/>
      <c r="R56" s="465"/>
      <c r="S56" s="496"/>
      <c r="T56" s="500"/>
      <c r="U56" s="501"/>
      <c r="V56" s="111"/>
    </row>
    <row r="57" spans="1:22" s="45" customFormat="1" ht="12" customHeight="1" x14ac:dyDescent="0.2">
      <c r="A57" s="92"/>
      <c r="B57" s="334"/>
      <c r="C57" s="235"/>
      <c r="D57" s="236"/>
      <c r="E57" s="236"/>
      <c r="F57" s="236"/>
      <c r="G57" s="236"/>
      <c r="H57" s="260"/>
      <c r="I57" s="133">
        <v>1</v>
      </c>
      <c r="J57" s="134"/>
      <c r="K57" s="154"/>
      <c r="L57" s="453"/>
      <c r="M57" s="454"/>
      <c r="N57" s="491"/>
      <c r="O57" s="505"/>
      <c r="P57" s="491"/>
      <c r="Q57" s="492"/>
      <c r="R57" s="465"/>
      <c r="S57" s="496"/>
      <c r="T57" s="500"/>
      <c r="U57" s="501"/>
      <c r="V57" s="111"/>
    </row>
    <row r="58" spans="1:22" s="45" customFormat="1" ht="12" customHeight="1" x14ac:dyDescent="0.2">
      <c r="A58" s="92"/>
      <c r="B58" s="334"/>
      <c r="C58" s="238"/>
      <c r="D58" s="239"/>
      <c r="E58" s="239"/>
      <c r="F58" s="239"/>
      <c r="G58" s="239"/>
      <c r="H58" s="261"/>
      <c r="I58" s="133">
        <v>0</v>
      </c>
      <c r="J58" s="134"/>
      <c r="K58" s="154"/>
      <c r="L58" s="455"/>
      <c r="M58" s="456"/>
      <c r="N58" s="493"/>
      <c r="O58" s="506"/>
      <c r="P58" s="493"/>
      <c r="Q58" s="494"/>
      <c r="R58" s="467"/>
      <c r="S58" s="497"/>
      <c r="T58" s="502"/>
      <c r="U58" s="503"/>
      <c r="V58" s="111"/>
    </row>
    <row r="59" spans="1:22" s="45" customFormat="1" ht="18" customHeight="1" x14ac:dyDescent="0.2">
      <c r="A59" s="92"/>
      <c r="B59" s="334"/>
      <c r="C59" s="253" t="s">
        <v>149</v>
      </c>
      <c r="D59" s="254"/>
      <c r="E59" s="254"/>
      <c r="F59" s="254"/>
      <c r="G59" s="254"/>
      <c r="H59" s="361"/>
      <c r="I59" s="127">
        <v>1</v>
      </c>
      <c r="J59" s="128"/>
      <c r="K59" s="148"/>
      <c r="L59" s="362"/>
      <c r="M59" s="363"/>
      <c r="N59" s="374"/>
      <c r="O59" s="363"/>
      <c r="P59" s="374"/>
      <c r="Q59" s="479"/>
      <c r="R59" s="409">
        <f>ROUNDDOWN((L59*$D$31+N59*$H$31+P59*$L$31)/100,2)</f>
        <v>0</v>
      </c>
      <c r="S59" s="410"/>
      <c r="T59" s="413"/>
      <c r="U59" s="414"/>
      <c r="V59" s="111"/>
    </row>
    <row r="60" spans="1:22" s="45" customFormat="1" ht="18" customHeight="1" thickBot="1" x14ac:dyDescent="0.25">
      <c r="A60" s="92"/>
      <c r="B60" s="334"/>
      <c r="C60" s="238"/>
      <c r="D60" s="239"/>
      <c r="E60" s="239"/>
      <c r="F60" s="239"/>
      <c r="G60" s="239"/>
      <c r="H60" s="261"/>
      <c r="I60" s="131">
        <v>0</v>
      </c>
      <c r="J60" s="132"/>
      <c r="K60" s="149"/>
      <c r="L60" s="308"/>
      <c r="M60" s="364"/>
      <c r="N60" s="375"/>
      <c r="O60" s="364"/>
      <c r="P60" s="375"/>
      <c r="Q60" s="389"/>
      <c r="R60" s="411"/>
      <c r="S60" s="412"/>
      <c r="T60" s="396"/>
      <c r="U60" s="397"/>
      <c r="V60" s="111"/>
    </row>
    <row r="61" spans="1:22" ht="30" customHeight="1" thickBot="1" x14ac:dyDescent="0.25">
      <c r="A61" s="68"/>
      <c r="B61" s="297" t="s">
        <v>110</v>
      </c>
      <c r="C61" s="298"/>
      <c r="D61" s="298"/>
      <c r="E61" s="298"/>
      <c r="F61" s="298"/>
      <c r="G61" s="298"/>
      <c r="H61" s="298"/>
      <c r="I61" s="299">
        <f>2.5+I43+I49+I52+I55+I59</f>
        <v>10</v>
      </c>
      <c r="J61" s="300"/>
      <c r="K61" s="300"/>
      <c r="L61" s="301"/>
      <c r="M61" s="302"/>
      <c r="N61" s="303"/>
      <c r="O61" s="483"/>
      <c r="P61" s="303"/>
      <c r="Q61" s="483"/>
      <c r="R61" s="328"/>
      <c r="S61" s="329"/>
      <c r="T61" s="330"/>
      <c r="U61" s="331"/>
      <c r="V61" s="71"/>
    </row>
    <row r="62" spans="1:22" ht="21" customHeight="1" x14ac:dyDescent="0.2">
      <c r="A62" s="75"/>
      <c r="B62" s="76" t="s">
        <v>111</v>
      </c>
      <c r="C62" s="77"/>
      <c r="D62" s="77"/>
      <c r="E62" s="77"/>
      <c r="F62" s="77"/>
      <c r="G62" s="77"/>
      <c r="H62" s="77"/>
      <c r="I62" s="77"/>
      <c r="J62" s="77"/>
      <c r="K62" s="77"/>
      <c r="L62" s="77"/>
      <c r="M62" s="77"/>
      <c r="N62" s="77"/>
      <c r="O62" s="77"/>
      <c r="P62" s="77"/>
      <c r="Q62" s="77"/>
      <c r="R62" s="77"/>
      <c r="S62" s="77"/>
      <c r="T62" s="77"/>
      <c r="U62" s="77"/>
      <c r="V62" s="78"/>
    </row>
    <row r="63" spans="1:22" ht="15" customHeight="1" x14ac:dyDescent="0.2"/>
    <row r="64" spans="1:22" ht="30" customHeight="1" x14ac:dyDescent="0.2">
      <c r="B64" s="332" t="s">
        <v>124</v>
      </c>
      <c r="C64" s="332"/>
      <c r="D64" s="332"/>
      <c r="E64" s="332"/>
      <c r="F64" s="332"/>
      <c r="G64" s="332"/>
      <c r="H64" s="332"/>
      <c r="I64" s="332"/>
      <c r="J64" s="332"/>
      <c r="K64" s="332"/>
      <c r="L64" s="332"/>
      <c r="M64" s="332"/>
      <c r="N64" s="332"/>
      <c r="O64" s="332"/>
      <c r="P64" s="332"/>
      <c r="Q64" s="332"/>
      <c r="R64" s="332"/>
      <c r="S64" s="332"/>
      <c r="T64" s="332"/>
      <c r="U64" s="332"/>
    </row>
    <row r="65" spans="2:21" ht="45" customHeight="1" x14ac:dyDescent="0.2">
      <c r="B65" s="305" t="s">
        <v>112</v>
      </c>
      <c r="C65" s="305"/>
      <c r="D65" s="305"/>
      <c r="E65" s="305"/>
      <c r="F65" s="305"/>
      <c r="G65" s="305"/>
      <c r="H65" s="305"/>
      <c r="I65" s="305"/>
      <c r="J65" s="305"/>
      <c r="K65" s="305"/>
      <c r="L65" s="305"/>
      <c r="M65" s="305"/>
      <c r="N65" s="305"/>
      <c r="O65" s="305"/>
      <c r="P65" s="305"/>
      <c r="Q65" s="305"/>
      <c r="R65" s="305"/>
      <c r="S65" s="305"/>
      <c r="T65" s="305"/>
      <c r="U65" s="305"/>
    </row>
    <row r="66" spans="2:21" ht="18" customHeight="1" x14ac:dyDescent="0.2">
      <c r="B66" s="305" t="s">
        <v>113</v>
      </c>
      <c r="C66" s="305"/>
      <c r="D66" s="305"/>
      <c r="E66" s="305"/>
      <c r="F66" s="305"/>
      <c r="G66" s="305"/>
      <c r="H66" s="305"/>
      <c r="I66" s="305"/>
      <c r="J66" s="305"/>
      <c r="K66" s="305"/>
      <c r="L66" s="305"/>
      <c r="M66" s="305"/>
      <c r="N66" s="305"/>
      <c r="O66" s="305"/>
      <c r="P66" s="305"/>
      <c r="Q66" s="305"/>
      <c r="R66" s="305"/>
      <c r="S66" s="305"/>
      <c r="T66" s="305"/>
      <c r="U66" s="305"/>
    </row>
    <row r="67" spans="2:21" ht="60" customHeight="1" x14ac:dyDescent="0.2">
      <c r="B67" s="305" t="s">
        <v>114</v>
      </c>
      <c r="C67" s="305"/>
      <c r="D67" s="305"/>
      <c r="E67" s="305"/>
      <c r="F67" s="305"/>
      <c r="G67" s="305"/>
      <c r="H67" s="305"/>
      <c r="I67" s="305"/>
      <c r="J67" s="305"/>
      <c r="K67" s="305"/>
      <c r="L67" s="305"/>
      <c r="M67" s="305"/>
      <c r="N67" s="305"/>
      <c r="O67" s="305"/>
      <c r="P67" s="305"/>
      <c r="Q67" s="305"/>
      <c r="R67" s="305"/>
      <c r="S67" s="305"/>
      <c r="T67" s="305"/>
      <c r="U67" s="305"/>
    </row>
    <row r="68" spans="2:21" ht="18" customHeight="1" x14ac:dyDescent="0.2">
      <c r="B68" s="296" t="s">
        <v>115</v>
      </c>
      <c r="C68" s="296"/>
      <c r="D68" s="296"/>
      <c r="E68" s="296"/>
      <c r="F68" s="296"/>
      <c r="G68" s="296"/>
      <c r="H68" s="296"/>
      <c r="I68" s="296"/>
      <c r="J68" s="296"/>
      <c r="K68" s="296"/>
      <c r="L68" s="296"/>
      <c r="M68" s="296"/>
      <c r="N68" s="296"/>
      <c r="O68" s="296"/>
      <c r="P68" s="296"/>
      <c r="Q68" s="296"/>
      <c r="R68" s="296"/>
      <c r="S68" s="296"/>
      <c r="T68" s="296"/>
      <c r="U68" s="296"/>
    </row>
    <row r="69" spans="2:21" ht="18" customHeight="1" x14ac:dyDescent="0.2">
      <c r="B69" s="296" t="s">
        <v>116</v>
      </c>
      <c r="C69" s="296"/>
      <c r="D69" s="296"/>
      <c r="E69" s="296"/>
      <c r="F69" s="296"/>
      <c r="G69" s="296"/>
      <c r="H69" s="296"/>
      <c r="I69" s="296"/>
      <c r="J69" s="296"/>
      <c r="K69" s="296"/>
      <c r="L69" s="296"/>
      <c r="M69" s="296"/>
      <c r="N69" s="296"/>
      <c r="O69" s="296"/>
      <c r="P69" s="296"/>
      <c r="Q69" s="296"/>
      <c r="R69" s="296"/>
      <c r="S69" s="296"/>
      <c r="T69" s="296"/>
      <c r="U69" s="296"/>
    </row>
    <row r="70" spans="2:21" ht="30" customHeight="1" x14ac:dyDescent="0.2">
      <c r="B70" s="296" t="s">
        <v>125</v>
      </c>
      <c r="C70" s="296"/>
      <c r="D70" s="296"/>
      <c r="E70" s="296"/>
      <c r="F70" s="296"/>
      <c r="G70" s="296"/>
      <c r="H70" s="296"/>
      <c r="I70" s="296"/>
      <c r="J70" s="296"/>
      <c r="K70" s="296"/>
      <c r="L70" s="296"/>
      <c r="M70" s="296"/>
      <c r="N70" s="296"/>
      <c r="O70" s="296"/>
      <c r="P70" s="296"/>
      <c r="Q70" s="296"/>
      <c r="R70" s="296"/>
      <c r="S70" s="296"/>
      <c r="T70" s="296"/>
      <c r="U70" s="296"/>
    </row>
    <row r="71" spans="2:21" ht="18" customHeight="1" x14ac:dyDescent="0.2">
      <c r="B71" s="296" t="s">
        <v>117</v>
      </c>
      <c r="C71" s="296"/>
      <c r="D71" s="296"/>
      <c r="E71" s="296"/>
      <c r="F71" s="296"/>
      <c r="G71" s="296"/>
      <c r="H71" s="296"/>
      <c r="I71" s="296"/>
      <c r="J71" s="296"/>
      <c r="K71" s="296"/>
      <c r="L71" s="296"/>
      <c r="M71" s="296"/>
      <c r="N71" s="296"/>
      <c r="O71" s="296"/>
      <c r="P71" s="296"/>
      <c r="Q71" s="296"/>
      <c r="R71" s="296"/>
      <c r="S71" s="296"/>
      <c r="T71" s="296"/>
      <c r="U71" s="296"/>
    </row>
    <row r="72" spans="2:21" ht="45" customHeight="1" x14ac:dyDescent="0.2">
      <c r="B72" s="296" t="s">
        <v>118</v>
      </c>
      <c r="C72" s="296"/>
      <c r="D72" s="296"/>
      <c r="E72" s="296"/>
      <c r="F72" s="296"/>
      <c r="G72" s="296"/>
      <c r="H72" s="296"/>
      <c r="I72" s="296"/>
      <c r="J72" s="296"/>
      <c r="K72" s="296"/>
      <c r="L72" s="296"/>
      <c r="M72" s="296"/>
      <c r="N72" s="296"/>
      <c r="O72" s="296"/>
      <c r="P72" s="296"/>
      <c r="Q72" s="296"/>
      <c r="R72" s="296"/>
      <c r="S72" s="296"/>
      <c r="T72" s="296"/>
      <c r="U72" s="296"/>
    </row>
    <row r="73" spans="2:21" ht="150" customHeight="1" x14ac:dyDescent="0.2">
      <c r="B73" s="296" t="s">
        <v>119</v>
      </c>
      <c r="C73" s="296"/>
      <c r="D73" s="296"/>
      <c r="E73" s="296"/>
      <c r="F73" s="296"/>
      <c r="G73" s="296"/>
      <c r="H73" s="296"/>
      <c r="I73" s="296"/>
      <c r="J73" s="296"/>
      <c r="K73" s="296"/>
      <c r="L73" s="296"/>
      <c r="M73" s="296"/>
      <c r="N73" s="296"/>
      <c r="O73" s="296"/>
      <c r="P73" s="296"/>
      <c r="Q73" s="296"/>
      <c r="R73" s="296"/>
      <c r="S73" s="296"/>
      <c r="T73" s="296"/>
      <c r="U73" s="296"/>
    </row>
    <row r="74" spans="2:21" ht="18" customHeight="1" x14ac:dyDescent="0.2">
      <c r="B74" s="296" t="s">
        <v>120</v>
      </c>
      <c r="C74" s="296"/>
      <c r="D74" s="296"/>
      <c r="E74" s="296"/>
      <c r="F74" s="296"/>
      <c r="G74" s="296"/>
      <c r="H74" s="296"/>
      <c r="I74" s="296"/>
      <c r="J74" s="296"/>
      <c r="K74" s="296"/>
      <c r="L74" s="296"/>
      <c r="M74" s="296"/>
      <c r="N74" s="296"/>
      <c r="O74" s="296"/>
      <c r="P74" s="296"/>
      <c r="Q74" s="296"/>
      <c r="R74" s="296"/>
      <c r="S74" s="296"/>
      <c r="T74" s="296"/>
      <c r="U74" s="296"/>
    </row>
    <row r="75" spans="2:21" ht="18.75" customHeight="1" x14ac:dyDescent="0.2"/>
    <row r="76" spans="2:21" ht="18.75" customHeight="1" x14ac:dyDescent="0.2"/>
    <row r="77" spans="2:21" ht="18.75" customHeight="1" x14ac:dyDescent="0.2"/>
    <row r="78" spans="2:21" ht="18.75" customHeight="1" x14ac:dyDescent="0.2"/>
    <row r="79" spans="2:21" ht="18.75" customHeight="1" x14ac:dyDescent="0.2"/>
    <row r="80" spans="2:21"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row r="210" ht="18.75" customHeight="1" x14ac:dyDescent="0.2"/>
    <row r="211" ht="18.75" customHeight="1" x14ac:dyDescent="0.2"/>
    <row r="212" ht="18.75" customHeight="1" x14ac:dyDescent="0.2"/>
    <row r="213" ht="18.75" customHeight="1" x14ac:dyDescent="0.2"/>
    <row r="214" ht="18.75" customHeight="1" x14ac:dyDescent="0.2"/>
    <row r="215" ht="18.75" customHeight="1" x14ac:dyDescent="0.2"/>
    <row r="216" ht="18.75" customHeight="1" x14ac:dyDescent="0.2"/>
    <row r="217" ht="18.75" customHeight="1" x14ac:dyDescent="0.2"/>
    <row r="218" ht="18.75" customHeight="1" x14ac:dyDescent="0.2"/>
    <row r="219" ht="18.75" customHeight="1" x14ac:dyDescent="0.2"/>
    <row r="220" ht="18.75" customHeight="1" x14ac:dyDescent="0.2"/>
    <row r="221" ht="18.75" customHeight="1" x14ac:dyDescent="0.2"/>
    <row r="222" ht="18.75" customHeight="1" x14ac:dyDescent="0.2"/>
    <row r="223" ht="18.75" customHeight="1" x14ac:dyDescent="0.2"/>
    <row r="224" ht="18.75" customHeight="1" x14ac:dyDescent="0.2"/>
    <row r="225" ht="18.75" customHeight="1" x14ac:dyDescent="0.2"/>
    <row r="226" ht="18.75" customHeight="1" x14ac:dyDescent="0.2"/>
    <row r="227" ht="18.75" customHeight="1" x14ac:dyDescent="0.2"/>
    <row r="228" ht="18.75" customHeight="1" x14ac:dyDescent="0.2"/>
    <row r="229" ht="18.75" customHeight="1" x14ac:dyDescent="0.2"/>
    <row r="230" ht="18.75" customHeight="1" x14ac:dyDescent="0.2"/>
    <row r="231" ht="18.75" customHeight="1" x14ac:dyDescent="0.2"/>
    <row r="232" ht="18.75" customHeight="1" x14ac:dyDescent="0.2"/>
    <row r="233" ht="18.75" customHeight="1" x14ac:dyDescent="0.2"/>
  </sheetData>
  <mergeCells count="94">
    <mergeCell ref="O9:U9"/>
    <mergeCell ref="L7:M7"/>
    <mergeCell ref="B3:U3"/>
    <mergeCell ref="K4:U4"/>
    <mergeCell ref="B6:G6"/>
    <mergeCell ref="O6:U6"/>
    <mergeCell ref="P55:Q58"/>
    <mergeCell ref="R55:S58"/>
    <mergeCell ref="T55:U58"/>
    <mergeCell ref="D43:H48"/>
    <mergeCell ref="E16:U16"/>
    <mergeCell ref="B27:U27"/>
    <mergeCell ref="B30:C30"/>
    <mergeCell ref="D30:G30"/>
    <mergeCell ref="H30:K30"/>
    <mergeCell ref="L30:O30"/>
    <mergeCell ref="C55:H58"/>
    <mergeCell ref="L55:M58"/>
    <mergeCell ref="N55:O58"/>
    <mergeCell ref="B29:C29"/>
    <mergeCell ref="D29:G29"/>
    <mergeCell ref="H29:K29"/>
    <mergeCell ref="L29:O29"/>
    <mergeCell ref="O10:U10"/>
    <mergeCell ref="O11:U11"/>
    <mergeCell ref="B13:U13"/>
    <mergeCell ref="B14:U14"/>
    <mergeCell ref="B34:B36"/>
    <mergeCell ref="C34:H36"/>
    <mergeCell ref="I34:K36"/>
    <mergeCell ref="L34:S34"/>
    <mergeCell ref="B31:C31"/>
    <mergeCell ref="D31:G31"/>
    <mergeCell ref="H31:K31"/>
    <mergeCell ref="L31:O31"/>
    <mergeCell ref="T34:U36"/>
    <mergeCell ref="L35:Q35"/>
    <mergeCell ref="R35:S36"/>
    <mergeCell ref="L36:M36"/>
    <mergeCell ref="N36:O36"/>
    <mergeCell ref="P36:Q36"/>
    <mergeCell ref="R61:S61"/>
    <mergeCell ref="T61:U61"/>
    <mergeCell ref="B37:B60"/>
    <mergeCell ref="C37:C48"/>
    <mergeCell ref="D37:H42"/>
    <mergeCell ref="I37:K38"/>
    <mergeCell ref="L37:M42"/>
    <mergeCell ref="N43:O48"/>
    <mergeCell ref="P43:Q48"/>
    <mergeCell ref="P37:Q42"/>
    <mergeCell ref="R37:S42"/>
    <mergeCell ref="U37:U42"/>
    <mergeCell ref="N37:O42"/>
    <mergeCell ref="R43:S48"/>
    <mergeCell ref="T43:U48"/>
    <mergeCell ref="I41:K42"/>
    <mergeCell ref="B74:U74"/>
    <mergeCell ref="C52:H54"/>
    <mergeCell ref="L52:M54"/>
    <mergeCell ref="L43:M48"/>
    <mergeCell ref="I39:K40"/>
    <mergeCell ref="C49:H51"/>
    <mergeCell ref="L49:M51"/>
    <mergeCell ref="R49:S51"/>
    <mergeCell ref="T49:U51"/>
    <mergeCell ref="N49:O51"/>
    <mergeCell ref="P49:Q51"/>
    <mergeCell ref="B61:H61"/>
    <mergeCell ref="I61:K61"/>
    <mergeCell ref="L61:M61"/>
    <mergeCell ref="N61:O61"/>
    <mergeCell ref="P61:Q61"/>
    <mergeCell ref="B68:U68"/>
    <mergeCell ref="B70:U70"/>
    <mergeCell ref="B71:U71"/>
    <mergeCell ref="B72:U72"/>
    <mergeCell ref="B73:U73"/>
    <mergeCell ref="R2:U2"/>
    <mergeCell ref="B69:U69"/>
    <mergeCell ref="P52:Q54"/>
    <mergeCell ref="R52:S54"/>
    <mergeCell ref="T52:U54"/>
    <mergeCell ref="N52:O54"/>
    <mergeCell ref="C59:H60"/>
    <mergeCell ref="L59:M60"/>
    <mergeCell ref="N59:O60"/>
    <mergeCell ref="P59:Q60"/>
    <mergeCell ref="R59:S60"/>
    <mergeCell ref="T59:U60"/>
    <mergeCell ref="B64:U64"/>
    <mergeCell ref="B65:U65"/>
    <mergeCell ref="B66:U66"/>
    <mergeCell ref="B67:U67"/>
  </mergeCells>
  <phoneticPr fontId="2"/>
  <dataValidations count="10">
    <dataValidation type="list" allowBlank="1" showInputMessage="1" showErrorMessage="1" sqref="L65583 JH65583 TD65583 ACZ65583 AMV65583 AWR65583 BGN65583 BQJ65583 CAF65583 CKB65583 CTX65583 DDT65583 DNP65583 DXL65583 EHH65583 ERD65583 FAZ65583 FKV65583 FUR65583 GEN65583 GOJ65583 GYF65583 HIB65583 HRX65583 IBT65583 ILP65583 IVL65583 JFH65583 JPD65583 JYZ65583 KIV65583 KSR65583 LCN65583 LMJ65583 LWF65583 MGB65583 MPX65583 MZT65583 NJP65583 NTL65583 ODH65583 OND65583 OWZ65583 PGV65583 PQR65583 QAN65583 QKJ65583 QUF65583 REB65583 RNX65583 RXT65583 SHP65583 SRL65583 TBH65583 TLD65583 TUZ65583 UEV65583 UOR65583 UYN65583 VIJ65583 VSF65583 WCB65583 WLX65583 WVT65583 L131119 JH131119 TD131119 ACZ131119 AMV131119 AWR131119 BGN131119 BQJ131119 CAF131119 CKB131119 CTX131119 DDT131119 DNP131119 DXL131119 EHH131119 ERD131119 FAZ131119 FKV131119 FUR131119 GEN131119 GOJ131119 GYF131119 HIB131119 HRX131119 IBT131119 ILP131119 IVL131119 JFH131119 JPD131119 JYZ131119 KIV131119 KSR131119 LCN131119 LMJ131119 LWF131119 MGB131119 MPX131119 MZT131119 NJP131119 NTL131119 ODH131119 OND131119 OWZ131119 PGV131119 PQR131119 QAN131119 QKJ131119 QUF131119 REB131119 RNX131119 RXT131119 SHP131119 SRL131119 TBH131119 TLD131119 TUZ131119 UEV131119 UOR131119 UYN131119 VIJ131119 VSF131119 WCB131119 WLX131119 WVT131119 L196655 JH196655 TD196655 ACZ196655 AMV196655 AWR196655 BGN196655 BQJ196655 CAF196655 CKB196655 CTX196655 DDT196655 DNP196655 DXL196655 EHH196655 ERD196655 FAZ196655 FKV196655 FUR196655 GEN196655 GOJ196655 GYF196655 HIB196655 HRX196655 IBT196655 ILP196655 IVL196655 JFH196655 JPD196655 JYZ196655 KIV196655 KSR196655 LCN196655 LMJ196655 LWF196655 MGB196655 MPX196655 MZT196655 NJP196655 NTL196655 ODH196655 OND196655 OWZ196655 PGV196655 PQR196655 QAN196655 QKJ196655 QUF196655 REB196655 RNX196655 RXT196655 SHP196655 SRL196655 TBH196655 TLD196655 TUZ196655 UEV196655 UOR196655 UYN196655 VIJ196655 VSF196655 WCB196655 WLX196655 WVT196655 L262191 JH262191 TD262191 ACZ262191 AMV262191 AWR262191 BGN262191 BQJ262191 CAF262191 CKB262191 CTX262191 DDT262191 DNP262191 DXL262191 EHH262191 ERD262191 FAZ262191 FKV262191 FUR262191 GEN262191 GOJ262191 GYF262191 HIB262191 HRX262191 IBT262191 ILP262191 IVL262191 JFH262191 JPD262191 JYZ262191 KIV262191 KSR262191 LCN262191 LMJ262191 LWF262191 MGB262191 MPX262191 MZT262191 NJP262191 NTL262191 ODH262191 OND262191 OWZ262191 PGV262191 PQR262191 QAN262191 QKJ262191 QUF262191 REB262191 RNX262191 RXT262191 SHP262191 SRL262191 TBH262191 TLD262191 TUZ262191 UEV262191 UOR262191 UYN262191 VIJ262191 VSF262191 WCB262191 WLX262191 WVT262191 L327727 JH327727 TD327727 ACZ327727 AMV327727 AWR327727 BGN327727 BQJ327727 CAF327727 CKB327727 CTX327727 DDT327727 DNP327727 DXL327727 EHH327727 ERD327727 FAZ327727 FKV327727 FUR327727 GEN327727 GOJ327727 GYF327727 HIB327727 HRX327727 IBT327727 ILP327727 IVL327727 JFH327727 JPD327727 JYZ327727 KIV327727 KSR327727 LCN327727 LMJ327727 LWF327727 MGB327727 MPX327727 MZT327727 NJP327727 NTL327727 ODH327727 OND327727 OWZ327727 PGV327727 PQR327727 QAN327727 QKJ327727 QUF327727 REB327727 RNX327727 RXT327727 SHP327727 SRL327727 TBH327727 TLD327727 TUZ327727 UEV327727 UOR327727 UYN327727 VIJ327727 VSF327727 WCB327727 WLX327727 WVT327727 L393263 JH393263 TD393263 ACZ393263 AMV393263 AWR393263 BGN393263 BQJ393263 CAF393263 CKB393263 CTX393263 DDT393263 DNP393263 DXL393263 EHH393263 ERD393263 FAZ393263 FKV393263 FUR393263 GEN393263 GOJ393263 GYF393263 HIB393263 HRX393263 IBT393263 ILP393263 IVL393263 JFH393263 JPD393263 JYZ393263 KIV393263 KSR393263 LCN393263 LMJ393263 LWF393263 MGB393263 MPX393263 MZT393263 NJP393263 NTL393263 ODH393263 OND393263 OWZ393263 PGV393263 PQR393263 QAN393263 QKJ393263 QUF393263 REB393263 RNX393263 RXT393263 SHP393263 SRL393263 TBH393263 TLD393263 TUZ393263 UEV393263 UOR393263 UYN393263 VIJ393263 VSF393263 WCB393263 WLX393263 WVT393263 L458799 JH458799 TD458799 ACZ458799 AMV458799 AWR458799 BGN458799 BQJ458799 CAF458799 CKB458799 CTX458799 DDT458799 DNP458799 DXL458799 EHH458799 ERD458799 FAZ458799 FKV458799 FUR458799 GEN458799 GOJ458799 GYF458799 HIB458799 HRX458799 IBT458799 ILP458799 IVL458799 JFH458799 JPD458799 JYZ458799 KIV458799 KSR458799 LCN458799 LMJ458799 LWF458799 MGB458799 MPX458799 MZT458799 NJP458799 NTL458799 ODH458799 OND458799 OWZ458799 PGV458799 PQR458799 QAN458799 QKJ458799 QUF458799 REB458799 RNX458799 RXT458799 SHP458799 SRL458799 TBH458799 TLD458799 TUZ458799 UEV458799 UOR458799 UYN458799 VIJ458799 VSF458799 WCB458799 WLX458799 WVT458799 L524335 JH524335 TD524335 ACZ524335 AMV524335 AWR524335 BGN524335 BQJ524335 CAF524335 CKB524335 CTX524335 DDT524335 DNP524335 DXL524335 EHH524335 ERD524335 FAZ524335 FKV524335 FUR524335 GEN524335 GOJ524335 GYF524335 HIB524335 HRX524335 IBT524335 ILP524335 IVL524335 JFH524335 JPD524335 JYZ524335 KIV524335 KSR524335 LCN524335 LMJ524335 LWF524335 MGB524335 MPX524335 MZT524335 NJP524335 NTL524335 ODH524335 OND524335 OWZ524335 PGV524335 PQR524335 QAN524335 QKJ524335 QUF524335 REB524335 RNX524335 RXT524335 SHP524335 SRL524335 TBH524335 TLD524335 TUZ524335 UEV524335 UOR524335 UYN524335 VIJ524335 VSF524335 WCB524335 WLX524335 WVT524335 L589871 JH589871 TD589871 ACZ589871 AMV589871 AWR589871 BGN589871 BQJ589871 CAF589871 CKB589871 CTX589871 DDT589871 DNP589871 DXL589871 EHH589871 ERD589871 FAZ589871 FKV589871 FUR589871 GEN589871 GOJ589871 GYF589871 HIB589871 HRX589871 IBT589871 ILP589871 IVL589871 JFH589871 JPD589871 JYZ589871 KIV589871 KSR589871 LCN589871 LMJ589871 LWF589871 MGB589871 MPX589871 MZT589871 NJP589871 NTL589871 ODH589871 OND589871 OWZ589871 PGV589871 PQR589871 QAN589871 QKJ589871 QUF589871 REB589871 RNX589871 RXT589871 SHP589871 SRL589871 TBH589871 TLD589871 TUZ589871 UEV589871 UOR589871 UYN589871 VIJ589871 VSF589871 WCB589871 WLX589871 WVT589871 L655407 JH655407 TD655407 ACZ655407 AMV655407 AWR655407 BGN655407 BQJ655407 CAF655407 CKB655407 CTX655407 DDT655407 DNP655407 DXL655407 EHH655407 ERD655407 FAZ655407 FKV655407 FUR655407 GEN655407 GOJ655407 GYF655407 HIB655407 HRX655407 IBT655407 ILP655407 IVL655407 JFH655407 JPD655407 JYZ655407 KIV655407 KSR655407 LCN655407 LMJ655407 LWF655407 MGB655407 MPX655407 MZT655407 NJP655407 NTL655407 ODH655407 OND655407 OWZ655407 PGV655407 PQR655407 QAN655407 QKJ655407 QUF655407 REB655407 RNX655407 RXT655407 SHP655407 SRL655407 TBH655407 TLD655407 TUZ655407 UEV655407 UOR655407 UYN655407 VIJ655407 VSF655407 WCB655407 WLX655407 WVT655407 L720943 JH720943 TD720943 ACZ720943 AMV720943 AWR720943 BGN720943 BQJ720943 CAF720943 CKB720943 CTX720943 DDT720943 DNP720943 DXL720943 EHH720943 ERD720943 FAZ720943 FKV720943 FUR720943 GEN720943 GOJ720943 GYF720943 HIB720943 HRX720943 IBT720943 ILP720943 IVL720943 JFH720943 JPD720943 JYZ720943 KIV720943 KSR720943 LCN720943 LMJ720943 LWF720943 MGB720943 MPX720943 MZT720943 NJP720943 NTL720943 ODH720943 OND720943 OWZ720943 PGV720943 PQR720943 QAN720943 QKJ720943 QUF720943 REB720943 RNX720943 RXT720943 SHP720943 SRL720943 TBH720943 TLD720943 TUZ720943 UEV720943 UOR720943 UYN720943 VIJ720943 VSF720943 WCB720943 WLX720943 WVT720943 L786479 JH786479 TD786479 ACZ786479 AMV786479 AWR786479 BGN786479 BQJ786479 CAF786479 CKB786479 CTX786479 DDT786479 DNP786479 DXL786479 EHH786479 ERD786479 FAZ786479 FKV786479 FUR786479 GEN786479 GOJ786479 GYF786479 HIB786479 HRX786479 IBT786479 ILP786479 IVL786479 JFH786479 JPD786479 JYZ786479 KIV786479 KSR786479 LCN786479 LMJ786479 LWF786479 MGB786479 MPX786479 MZT786479 NJP786479 NTL786479 ODH786479 OND786479 OWZ786479 PGV786479 PQR786479 QAN786479 QKJ786479 QUF786479 REB786479 RNX786479 RXT786479 SHP786479 SRL786479 TBH786479 TLD786479 TUZ786479 UEV786479 UOR786479 UYN786479 VIJ786479 VSF786479 WCB786479 WLX786479 WVT786479 L852015 JH852015 TD852015 ACZ852015 AMV852015 AWR852015 BGN852015 BQJ852015 CAF852015 CKB852015 CTX852015 DDT852015 DNP852015 DXL852015 EHH852015 ERD852015 FAZ852015 FKV852015 FUR852015 GEN852015 GOJ852015 GYF852015 HIB852015 HRX852015 IBT852015 ILP852015 IVL852015 JFH852015 JPD852015 JYZ852015 KIV852015 KSR852015 LCN852015 LMJ852015 LWF852015 MGB852015 MPX852015 MZT852015 NJP852015 NTL852015 ODH852015 OND852015 OWZ852015 PGV852015 PQR852015 QAN852015 QKJ852015 QUF852015 REB852015 RNX852015 RXT852015 SHP852015 SRL852015 TBH852015 TLD852015 TUZ852015 UEV852015 UOR852015 UYN852015 VIJ852015 VSF852015 WCB852015 WLX852015 WVT852015 L917551 JH917551 TD917551 ACZ917551 AMV917551 AWR917551 BGN917551 BQJ917551 CAF917551 CKB917551 CTX917551 DDT917551 DNP917551 DXL917551 EHH917551 ERD917551 FAZ917551 FKV917551 FUR917551 GEN917551 GOJ917551 GYF917551 HIB917551 HRX917551 IBT917551 ILP917551 IVL917551 JFH917551 JPD917551 JYZ917551 KIV917551 KSR917551 LCN917551 LMJ917551 LWF917551 MGB917551 MPX917551 MZT917551 NJP917551 NTL917551 ODH917551 OND917551 OWZ917551 PGV917551 PQR917551 QAN917551 QKJ917551 QUF917551 REB917551 RNX917551 RXT917551 SHP917551 SRL917551 TBH917551 TLD917551 TUZ917551 UEV917551 UOR917551 UYN917551 VIJ917551 VSF917551 WCB917551 WLX917551 WVT917551 L983087 JH983087 TD983087 ACZ983087 AMV983087 AWR983087 BGN983087 BQJ983087 CAF983087 CKB983087 CTX983087 DDT983087 DNP983087 DXL983087 EHH983087 ERD983087 FAZ983087 FKV983087 FUR983087 GEN983087 GOJ983087 GYF983087 HIB983087 HRX983087 IBT983087 ILP983087 IVL983087 JFH983087 JPD983087 JYZ983087 KIV983087 KSR983087 LCN983087 LMJ983087 LWF983087 MGB983087 MPX983087 MZT983087 NJP983087 NTL983087 ODH983087 OND983087 OWZ983087 PGV983087 PQR983087 QAN983087 QKJ983087 QUF983087 REB983087 RNX983087 RXT983087 SHP983087 SRL983087 TBH983087 TLD983087 TUZ983087 UEV983087 UOR983087 UYN983087 VIJ983087 VSF983087 WCB983087 WLX983087 WVT983087 N65583 JJ65583 TF65583 ADB65583 AMX65583 AWT65583 BGP65583 BQL65583 CAH65583 CKD65583 CTZ65583 DDV65583 DNR65583 DXN65583 EHJ65583 ERF65583 FBB65583 FKX65583 FUT65583 GEP65583 GOL65583 GYH65583 HID65583 HRZ65583 IBV65583 ILR65583 IVN65583 JFJ65583 JPF65583 JZB65583 KIX65583 KST65583 LCP65583 LML65583 LWH65583 MGD65583 MPZ65583 MZV65583 NJR65583 NTN65583 ODJ65583 ONF65583 OXB65583 PGX65583 PQT65583 QAP65583 QKL65583 QUH65583 RED65583 RNZ65583 RXV65583 SHR65583 SRN65583 TBJ65583 TLF65583 TVB65583 UEX65583 UOT65583 UYP65583 VIL65583 VSH65583 WCD65583 WLZ65583 WVV65583 N131119 JJ131119 TF131119 ADB131119 AMX131119 AWT131119 BGP131119 BQL131119 CAH131119 CKD131119 CTZ131119 DDV131119 DNR131119 DXN131119 EHJ131119 ERF131119 FBB131119 FKX131119 FUT131119 GEP131119 GOL131119 GYH131119 HID131119 HRZ131119 IBV131119 ILR131119 IVN131119 JFJ131119 JPF131119 JZB131119 KIX131119 KST131119 LCP131119 LML131119 LWH131119 MGD131119 MPZ131119 MZV131119 NJR131119 NTN131119 ODJ131119 ONF131119 OXB131119 PGX131119 PQT131119 QAP131119 QKL131119 QUH131119 RED131119 RNZ131119 RXV131119 SHR131119 SRN131119 TBJ131119 TLF131119 TVB131119 UEX131119 UOT131119 UYP131119 VIL131119 VSH131119 WCD131119 WLZ131119 WVV131119 N196655 JJ196655 TF196655 ADB196655 AMX196655 AWT196655 BGP196655 BQL196655 CAH196655 CKD196655 CTZ196655 DDV196655 DNR196655 DXN196655 EHJ196655 ERF196655 FBB196655 FKX196655 FUT196655 GEP196655 GOL196655 GYH196655 HID196655 HRZ196655 IBV196655 ILR196655 IVN196655 JFJ196655 JPF196655 JZB196655 KIX196655 KST196655 LCP196655 LML196655 LWH196655 MGD196655 MPZ196655 MZV196655 NJR196655 NTN196655 ODJ196655 ONF196655 OXB196655 PGX196655 PQT196655 QAP196655 QKL196655 QUH196655 RED196655 RNZ196655 RXV196655 SHR196655 SRN196655 TBJ196655 TLF196655 TVB196655 UEX196655 UOT196655 UYP196655 VIL196655 VSH196655 WCD196655 WLZ196655 WVV196655 N262191 JJ262191 TF262191 ADB262191 AMX262191 AWT262191 BGP262191 BQL262191 CAH262191 CKD262191 CTZ262191 DDV262191 DNR262191 DXN262191 EHJ262191 ERF262191 FBB262191 FKX262191 FUT262191 GEP262191 GOL262191 GYH262191 HID262191 HRZ262191 IBV262191 ILR262191 IVN262191 JFJ262191 JPF262191 JZB262191 KIX262191 KST262191 LCP262191 LML262191 LWH262191 MGD262191 MPZ262191 MZV262191 NJR262191 NTN262191 ODJ262191 ONF262191 OXB262191 PGX262191 PQT262191 QAP262191 QKL262191 QUH262191 RED262191 RNZ262191 RXV262191 SHR262191 SRN262191 TBJ262191 TLF262191 TVB262191 UEX262191 UOT262191 UYP262191 VIL262191 VSH262191 WCD262191 WLZ262191 WVV262191 N327727 JJ327727 TF327727 ADB327727 AMX327727 AWT327727 BGP327727 BQL327727 CAH327727 CKD327727 CTZ327727 DDV327727 DNR327727 DXN327727 EHJ327727 ERF327727 FBB327727 FKX327727 FUT327727 GEP327727 GOL327727 GYH327727 HID327727 HRZ327727 IBV327727 ILR327727 IVN327727 JFJ327727 JPF327727 JZB327727 KIX327727 KST327727 LCP327727 LML327727 LWH327727 MGD327727 MPZ327727 MZV327727 NJR327727 NTN327727 ODJ327727 ONF327727 OXB327727 PGX327727 PQT327727 QAP327727 QKL327727 QUH327727 RED327727 RNZ327727 RXV327727 SHR327727 SRN327727 TBJ327727 TLF327727 TVB327727 UEX327727 UOT327727 UYP327727 VIL327727 VSH327727 WCD327727 WLZ327727 WVV327727 N393263 JJ393263 TF393263 ADB393263 AMX393263 AWT393263 BGP393263 BQL393263 CAH393263 CKD393263 CTZ393263 DDV393263 DNR393263 DXN393263 EHJ393263 ERF393263 FBB393263 FKX393263 FUT393263 GEP393263 GOL393263 GYH393263 HID393263 HRZ393263 IBV393263 ILR393263 IVN393263 JFJ393263 JPF393263 JZB393263 KIX393263 KST393263 LCP393263 LML393263 LWH393263 MGD393263 MPZ393263 MZV393263 NJR393263 NTN393263 ODJ393263 ONF393263 OXB393263 PGX393263 PQT393263 QAP393263 QKL393263 QUH393263 RED393263 RNZ393263 RXV393263 SHR393263 SRN393263 TBJ393263 TLF393263 TVB393263 UEX393263 UOT393263 UYP393263 VIL393263 VSH393263 WCD393263 WLZ393263 WVV393263 N458799 JJ458799 TF458799 ADB458799 AMX458799 AWT458799 BGP458799 BQL458799 CAH458799 CKD458799 CTZ458799 DDV458799 DNR458799 DXN458799 EHJ458799 ERF458799 FBB458799 FKX458799 FUT458799 GEP458799 GOL458799 GYH458799 HID458799 HRZ458799 IBV458799 ILR458799 IVN458799 JFJ458799 JPF458799 JZB458799 KIX458799 KST458799 LCP458799 LML458799 LWH458799 MGD458799 MPZ458799 MZV458799 NJR458799 NTN458799 ODJ458799 ONF458799 OXB458799 PGX458799 PQT458799 QAP458799 QKL458799 QUH458799 RED458799 RNZ458799 RXV458799 SHR458799 SRN458799 TBJ458799 TLF458799 TVB458799 UEX458799 UOT458799 UYP458799 VIL458799 VSH458799 WCD458799 WLZ458799 WVV458799 N524335 JJ524335 TF524335 ADB524335 AMX524335 AWT524335 BGP524335 BQL524335 CAH524335 CKD524335 CTZ524335 DDV524335 DNR524335 DXN524335 EHJ524335 ERF524335 FBB524335 FKX524335 FUT524335 GEP524335 GOL524335 GYH524335 HID524335 HRZ524335 IBV524335 ILR524335 IVN524335 JFJ524335 JPF524335 JZB524335 KIX524335 KST524335 LCP524335 LML524335 LWH524335 MGD524335 MPZ524335 MZV524335 NJR524335 NTN524335 ODJ524335 ONF524335 OXB524335 PGX524335 PQT524335 QAP524335 QKL524335 QUH524335 RED524335 RNZ524335 RXV524335 SHR524335 SRN524335 TBJ524335 TLF524335 TVB524335 UEX524335 UOT524335 UYP524335 VIL524335 VSH524335 WCD524335 WLZ524335 WVV524335 N589871 JJ589871 TF589871 ADB589871 AMX589871 AWT589871 BGP589871 BQL589871 CAH589871 CKD589871 CTZ589871 DDV589871 DNR589871 DXN589871 EHJ589871 ERF589871 FBB589871 FKX589871 FUT589871 GEP589871 GOL589871 GYH589871 HID589871 HRZ589871 IBV589871 ILR589871 IVN589871 JFJ589871 JPF589871 JZB589871 KIX589871 KST589871 LCP589871 LML589871 LWH589871 MGD589871 MPZ589871 MZV589871 NJR589871 NTN589871 ODJ589871 ONF589871 OXB589871 PGX589871 PQT589871 QAP589871 QKL589871 QUH589871 RED589871 RNZ589871 RXV589871 SHR589871 SRN589871 TBJ589871 TLF589871 TVB589871 UEX589871 UOT589871 UYP589871 VIL589871 VSH589871 WCD589871 WLZ589871 WVV589871 N655407 JJ655407 TF655407 ADB655407 AMX655407 AWT655407 BGP655407 BQL655407 CAH655407 CKD655407 CTZ655407 DDV655407 DNR655407 DXN655407 EHJ655407 ERF655407 FBB655407 FKX655407 FUT655407 GEP655407 GOL655407 GYH655407 HID655407 HRZ655407 IBV655407 ILR655407 IVN655407 JFJ655407 JPF655407 JZB655407 KIX655407 KST655407 LCP655407 LML655407 LWH655407 MGD655407 MPZ655407 MZV655407 NJR655407 NTN655407 ODJ655407 ONF655407 OXB655407 PGX655407 PQT655407 QAP655407 QKL655407 QUH655407 RED655407 RNZ655407 RXV655407 SHR655407 SRN655407 TBJ655407 TLF655407 TVB655407 UEX655407 UOT655407 UYP655407 VIL655407 VSH655407 WCD655407 WLZ655407 WVV655407 N720943 JJ720943 TF720943 ADB720943 AMX720943 AWT720943 BGP720943 BQL720943 CAH720943 CKD720943 CTZ720943 DDV720943 DNR720943 DXN720943 EHJ720943 ERF720943 FBB720943 FKX720943 FUT720943 GEP720943 GOL720943 GYH720943 HID720943 HRZ720943 IBV720943 ILR720943 IVN720943 JFJ720943 JPF720943 JZB720943 KIX720943 KST720943 LCP720943 LML720943 LWH720943 MGD720943 MPZ720943 MZV720943 NJR720943 NTN720943 ODJ720943 ONF720943 OXB720943 PGX720943 PQT720943 QAP720943 QKL720943 QUH720943 RED720943 RNZ720943 RXV720943 SHR720943 SRN720943 TBJ720943 TLF720943 TVB720943 UEX720943 UOT720943 UYP720943 VIL720943 VSH720943 WCD720943 WLZ720943 WVV720943 N786479 JJ786479 TF786479 ADB786479 AMX786479 AWT786479 BGP786479 BQL786479 CAH786479 CKD786479 CTZ786479 DDV786479 DNR786479 DXN786479 EHJ786479 ERF786479 FBB786479 FKX786479 FUT786479 GEP786479 GOL786479 GYH786479 HID786479 HRZ786479 IBV786479 ILR786479 IVN786479 JFJ786479 JPF786479 JZB786479 KIX786479 KST786479 LCP786479 LML786479 LWH786479 MGD786479 MPZ786479 MZV786479 NJR786479 NTN786479 ODJ786479 ONF786479 OXB786479 PGX786479 PQT786479 QAP786479 QKL786479 QUH786479 RED786479 RNZ786479 RXV786479 SHR786479 SRN786479 TBJ786479 TLF786479 TVB786479 UEX786479 UOT786479 UYP786479 VIL786479 VSH786479 WCD786479 WLZ786479 WVV786479 N852015 JJ852015 TF852015 ADB852015 AMX852015 AWT852015 BGP852015 BQL852015 CAH852015 CKD852015 CTZ852015 DDV852015 DNR852015 DXN852015 EHJ852015 ERF852015 FBB852015 FKX852015 FUT852015 GEP852015 GOL852015 GYH852015 HID852015 HRZ852015 IBV852015 ILR852015 IVN852015 JFJ852015 JPF852015 JZB852015 KIX852015 KST852015 LCP852015 LML852015 LWH852015 MGD852015 MPZ852015 MZV852015 NJR852015 NTN852015 ODJ852015 ONF852015 OXB852015 PGX852015 PQT852015 QAP852015 QKL852015 QUH852015 RED852015 RNZ852015 RXV852015 SHR852015 SRN852015 TBJ852015 TLF852015 TVB852015 UEX852015 UOT852015 UYP852015 VIL852015 VSH852015 WCD852015 WLZ852015 WVV852015 N917551 JJ917551 TF917551 ADB917551 AMX917551 AWT917551 BGP917551 BQL917551 CAH917551 CKD917551 CTZ917551 DDV917551 DNR917551 DXN917551 EHJ917551 ERF917551 FBB917551 FKX917551 FUT917551 GEP917551 GOL917551 GYH917551 HID917551 HRZ917551 IBV917551 ILR917551 IVN917551 JFJ917551 JPF917551 JZB917551 KIX917551 KST917551 LCP917551 LML917551 LWH917551 MGD917551 MPZ917551 MZV917551 NJR917551 NTN917551 ODJ917551 ONF917551 OXB917551 PGX917551 PQT917551 QAP917551 QKL917551 QUH917551 RED917551 RNZ917551 RXV917551 SHR917551 SRN917551 TBJ917551 TLF917551 TVB917551 UEX917551 UOT917551 UYP917551 VIL917551 VSH917551 WCD917551 WLZ917551 WVV917551 N983087 JJ983087 TF983087 ADB983087 AMX983087 AWT983087 BGP983087 BQL983087 CAH983087 CKD983087 CTZ983087 DDV983087 DNR983087 DXN983087 EHJ983087 ERF983087 FBB983087 FKX983087 FUT983087 GEP983087 GOL983087 GYH983087 HID983087 HRZ983087 IBV983087 ILR983087 IVN983087 JFJ983087 JPF983087 JZB983087 KIX983087 KST983087 LCP983087 LML983087 LWH983087 MGD983087 MPZ983087 MZV983087 NJR983087 NTN983087 ODJ983087 ONF983087 OXB983087 PGX983087 PQT983087 QAP983087 QKL983087 QUH983087 RED983087 RNZ983087 RXV983087 SHR983087 SRN983087 TBJ983087 TLF983087 TVB983087 UEX983087 UOT983087 UYP983087 VIL983087 VSH983087 WCD983087 WLZ983087 WVV983087 P65583 JL65583 TH65583 ADD65583 AMZ65583 AWV65583 BGR65583 BQN65583 CAJ65583 CKF65583 CUB65583 DDX65583 DNT65583 DXP65583 EHL65583 ERH65583 FBD65583 FKZ65583 FUV65583 GER65583 GON65583 GYJ65583 HIF65583 HSB65583 IBX65583 ILT65583 IVP65583 JFL65583 JPH65583 JZD65583 KIZ65583 KSV65583 LCR65583 LMN65583 LWJ65583 MGF65583 MQB65583 MZX65583 NJT65583 NTP65583 ODL65583 ONH65583 OXD65583 PGZ65583 PQV65583 QAR65583 QKN65583 QUJ65583 REF65583 ROB65583 RXX65583 SHT65583 SRP65583 TBL65583 TLH65583 TVD65583 UEZ65583 UOV65583 UYR65583 VIN65583 VSJ65583 WCF65583 WMB65583 WVX65583 P131119 JL131119 TH131119 ADD131119 AMZ131119 AWV131119 BGR131119 BQN131119 CAJ131119 CKF131119 CUB131119 DDX131119 DNT131119 DXP131119 EHL131119 ERH131119 FBD131119 FKZ131119 FUV131119 GER131119 GON131119 GYJ131119 HIF131119 HSB131119 IBX131119 ILT131119 IVP131119 JFL131119 JPH131119 JZD131119 KIZ131119 KSV131119 LCR131119 LMN131119 LWJ131119 MGF131119 MQB131119 MZX131119 NJT131119 NTP131119 ODL131119 ONH131119 OXD131119 PGZ131119 PQV131119 QAR131119 QKN131119 QUJ131119 REF131119 ROB131119 RXX131119 SHT131119 SRP131119 TBL131119 TLH131119 TVD131119 UEZ131119 UOV131119 UYR131119 VIN131119 VSJ131119 WCF131119 WMB131119 WVX131119 P196655 JL196655 TH196655 ADD196655 AMZ196655 AWV196655 BGR196655 BQN196655 CAJ196655 CKF196655 CUB196655 DDX196655 DNT196655 DXP196655 EHL196655 ERH196655 FBD196655 FKZ196655 FUV196655 GER196655 GON196655 GYJ196655 HIF196655 HSB196655 IBX196655 ILT196655 IVP196655 JFL196655 JPH196655 JZD196655 KIZ196655 KSV196655 LCR196655 LMN196655 LWJ196655 MGF196655 MQB196655 MZX196655 NJT196655 NTP196655 ODL196655 ONH196655 OXD196655 PGZ196655 PQV196655 QAR196655 QKN196655 QUJ196655 REF196655 ROB196655 RXX196655 SHT196655 SRP196655 TBL196655 TLH196655 TVD196655 UEZ196655 UOV196655 UYR196655 VIN196655 VSJ196655 WCF196655 WMB196655 WVX196655 P262191 JL262191 TH262191 ADD262191 AMZ262191 AWV262191 BGR262191 BQN262191 CAJ262191 CKF262191 CUB262191 DDX262191 DNT262191 DXP262191 EHL262191 ERH262191 FBD262191 FKZ262191 FUV262191 GER262191 GON262191 GYJ262191 HIF262191 HSB262191 IBX262191 ILT262191 IVP262191 JFL262191 JPH262191 JZD262191 KIZ262191 KSV262191 LCR262191 LMN262191 LWJ262191 MGF262191 MQB262191 MZX262191 NJT262191 NTP262191 ODL262191 ONH262191 OXD262191 PGZ262191 PQV262191 QAR262191 QKN262191 QUJ262191 REF262191 ROB262191 RXX262191 SHT262191 SRP262191 TBL262191 TLH262191 TVD262191 UEZ262191 UOV262191 UYR262191 VIN262191 VSJ262191 WCF262191 WMB262191 WVX262191 P327727 JL327727 TH327727 ADD327727 AMZ327727 AWV327727 BGR327727 BQN327727 CAJ327727 CKF327727 CUB327727 DDX327727 DNT327727 DXP327727 EHL327727 ERH327727 FBD327727 FKZ327727 FUV327727 GER327727 GON327727 GYJ327727 HIF327727 HSB327727 IBX327727 ILT327727 IVP327727 JFL327727 JPH327727 JZD327727 KIZ327727 KSV327727 LCR327727 LMN327727 LWJ327727 MGF327727 MQB327727 MZX327727 NJT327727 NTP327727 ODL327727 ONH327727 OXD327727 PGZ327727 PQV327727 QAR327727 QKN327727 QUJ327727 REF327727 ROB327727 RXX327727 SHT327727 SRP327727 TBL327727 TLH327727 TVD327727 UEZ327727 UOV327727 UYR327727 VIN327727 VSJ327727 WCF327727 WMB327727 WVX327727 P393263 JL393263 TH393263 ADD393263 AMZ393263 AWV393263 BGR393263 BQN393263 CAJ393263 CKF393263 CUB393263 DDX393263 DNT393263 DXP393263 EHL393263 ERH393263 FBD393263 FKZ393263 FUV393263 GER393263 GON393263 GYJ393263 HIF393263 HSB393263 IBX393263 ILT393263 IVP393263 JFL393263 JPH393263 JZD393263 KIZ393263 KSV393263 LCR393263 LMN393263 LWJ393263 MGF393263 MQB393263 MZX393263 NJT393263 NTP393263 ODL393263 ONH393263 OXD393263 PGZ393263 PQV393263 QAR393263 QKN393263 QUJ393263 REF393263 ROB393263 RXX393263 SHT393263 SRP393263 TBL393263 TLH393263 TVD393263 UEZ393263 UOV393263 UYR393263 VIN393263 VSJ393263 WCF393263 WMB393263 WVX393263 P458799 JL458799 TH458799 ADD458799 AMZ458799 AWV458799 BGR458799 BQN458799 CAJ458799 CKF458799 CUB458799 DDX458799 DNT458799 DXP458799 EHL458799 ERH458799 FBD458799 FKZ458799 FUV458799 GER458799 GON458799 GYJ458799 HIF458799 HSB458799 IBX458799 ILT458799 IVP458799 JFL458799 JPH458799 JZD458799 KIZ458799 KSV458799 LCR458799 LMN458799 LWJ458799 MGF458799 MQB458799 MZX458799 NJT458799 NTP458799 ODL458799 ONH458799 OXD458799 PGZ458799 PQV458799 QAR458799 QKN458799 QUJ458799 REF458799 ROB458799 RXX458799 SHT458799 SRP458799 TBL458799 TLH458799 TVD458799 UEZ458799 UOV458799 UYR458799 VIN458799 VSJ458799 WCF458799 WMB458799 WVX458799 P524335 JL524335 TH524335 ADD524335 AMZ524335 AWV524335 BGR524335 BQN524335 CAJ524335 CKF524335 CUB524335 DDX524335 DNT524335 DXP524335 EHL524335 ERH524335 FBD524335 FKZ524335 FUV524335 GER524335 GON524335 GYJ524335 HIF524335 HSB524335 IBX524335 ILT524335 IVP524335 JFL524335 JPH524335 JZD524335 KIZ524335 KSV524335 LCR524335 LMN524335 LWJ524335 MGF524335 MQB524335 MZX524335 NJT524335 NTP524335 ODL524335 ONH524335 OXD524335 PGZ524335 PQV524335 QAR524335 QKN524335 QUJ524335 REF524335 ROB524335 RXX524335 SHT524335 SRP524335 TBL524335 TLH524335 TVD524335 UEZ524335 UOV524335 UYR524335 VIN524335 VSJ524335 WCF524335 WMB524335 WVX524335 P589871 JL589871 TH589871 ADD589871 AMZ589871 AWV589871 BGR589871 BQN589871 CAJ589871 CKF589871 CUB589871 DDX589871 DNT589871 DXP589871 EHL589871 ERH589871 FBD589871 FKZ589871 FUV589871 GER589871 GON589871 GYJ589871 HIF589871 HSB589871 IBX589871 ILT589871 IVP589871 JFL589871 JPH589871 JZD589871 KIZ589871 KSV589871 LCR589871 LMN589871 LWJ589871 MGF589871 MQB589871 MZX589871 NJT589871 NTP589871 ODL589871 ONH589871 OXD589871 PGZ589871 PQV589871 QAR589871 QKN589871 QUJ589871 REF589871 ROB589871 RXX589871 SHT589871 SRP589871 TBL589871 TLH589871 TVD589871 UEZ589871 UOV589871 UYR589871 VIN589871 VSJ589871 WCF589871 WMB589871 WVX589871 P655407 JL655407 TH655407 ADD655407 AMZ655407 AWV655407 BGR655407 BQN655407 CAJ655407 CKF655407 CUB655407 DDX655407 DNT655407 DXP655407 EHL655407 ERH655407 FBD655407 FKZ655407 FUV655407 GER655407 GON655407 GYJ655407 HIF655407 HSB655407 IBX655407 ILT655407 IVP655407 JFL655407 JPH655407 JZD655407 KIZ655407 KSV655407 LCR655407 LMN655407 LWJ655407 MGF655407 MQB655407 MZX655407 NJT655407 NTP655407 ODL655407 ONH655407 OXD655407 PGZ655407 PQV655407 QAR655407 QKN655407 QUJ655407 REF655407 ROB655407 RXX655407 SHT655407 SRP655407 TBL655407 TLH655407 TVD655407 UEZ655407 UOV655407 UYR655407 VIN655407 VSJ655407 WCF655407 WMB655407 WVX655407 P720943 JL720943 TH720943 ADD720943 AMZ720943 AWV720943 BGR720943 BQN720943 CAJ720943 CKF720943 CUB720943 DDX720943 DNT720943 DXP720943 EHL720943 ERH720943 FBD720943 FKZ720943 FUV720943 GER720943 GON720943 GYJ720943 HIF720943 HSB720943 IBX720943 ILT720943 IVP720943 JFL720943 JPH720943 JZD720943 KIZ720943 KSV720943 LCR720943 LMN720943 LWJ720943 MGF720943 MQB720943 MZX720943 NJT720943 NTP720943 ODL720943 ONH720943 OXD720943 PGZ720943 PQV720943 QAR720943 QKN720943 QUJ720943 REF720943 ROB720943 RXX720943 SHT720943 SRP720943 TBL720943 TLH720943 TVD720943 UEZ720943 UOV720943 UYR720943 VIN720943 VSJ720943 WCF720943 WMB720943 WVX720943 P786479 JL786479 TH786479 ADD786479 AMZ786479 AWV786479 BGR786479 BQN786479 CAJ786479 CKF786479 CUB786479 DDX786479 DNT786479 DXP786479 EHL786479 ERH786479 FBD786479 FKZ786479 FUV786479 GER786479 GON786479 GYJ786479 HIF786479 HSB786479 IBX786479 ILT786479 IVP786479 JFL786479 JPH786479 JZD786479 KIZ786479 KSV786479 LCR786479 LMN786479 LWJ786479 MGF786479 MQB786479 MZX786479 NJT786479 NTP786479 ODL786479 ONH786479 OXD786479 PGZ786479 PQV786479 QAR786479 QKN786479 QUJ786479 REF786479 ROB786479 RXX786479 SHT786479 SRP786479 TBL786479 TLH786479 TVD786479 UEZ786479 UOV786479 UYR786479 VIN786479 VSJ786479 WCF786479 WMB786479 WVX786479 P852015 JL852015 TH852015 ADD852015 AMZ852015 AWV852015 BGR852015 BQN852015 CAJ852015 CKF852015 CUB852015 DDX852015 DNT852015 DXP852015 EHL852015 ERH852015 FBD852015 FKZ852015 FUV852015 GER852015 GON852015 GYJ852015 HIF852015 HSB852015 IBX852015 ILT852015 IVP852015 JFL852015 JPH852015 JZD852015 KIZ852015 KSV852015 LCR852015 LMN852015 LWJ852015 MGF852015 MQB852015 MZX852015 NJT852015 NTP852015 ODL852015 ONH852015 OXD852015 PGZ852015 PQV852015 QAR852015 QKN852015 QUJ852015 REF852015 ROB852015 RXX852015 SHT852015 SRP852015 TBL852015 TLH852015 TVD852015 UEZ852015 UOV852015 UYR852015 VIN852015 VSJ852015 WCF852015 WMB852015 WVX852015 P917551 JL917551 TH917551 ADD917551 AMZ917551 AWV917551 BGR917551 BQN917551 CAJ917551 CKF917551 CUB917551 DDX917551 DNT917551 DXP917551 EHL917551 ERH917551 FBD917551 FKZ917551 FUV917551 GER917551 GON917551 GYJ917551 HIF917551 HSB917551 IBX917551 ILT917551 IVP917551 JFL917551 JPH917551 JZD917551 KIZ917551 KSV917551 LCR917551 LMN917551 LWJ917551 MGF917551 MQB917551 MZX917551 NJT917551 NTP917551 ODL917551 ONH917551 OXD917551 PGZ917551 PQV917551 QAR917551 QKN917551 QUJ917551 REF917551 ROB917551 RXX917551 SHT917551 SRP917551 TBL917551 TLH917551 TVD917551 UEZ917551 UOV917551 UYR917551 VIN917551 VSJ917551 WCF917551 WMB917551 WVX917551 P983087 JL983087 TH983087 ADD983087 AMZ983087 AWV983087 BGR983087 BQN983087 CAJ983087 CKF983087 CUB983087 DDX983087 DNT983087 DXP983087 EHL983087 ERH983087 FBD983087 FKZ983087 FUV983087 GER983087 GON983087 GYJ983087 HIF983087 HSB983087 IBX983087 ILT983087 IVP983087 JFL983087 JPH983087 JZD983087 KIZ983087 KSV983087 LCR983087 LMN983087 LWJ983087 MGF983087 MQB983087 MZX983087 NJT983087 NTP983087 ODL983087 ONH983087 OXD983087 PGZ983087 PQV983087 QAR983087 QKN983087 QUJ983087 REF983087 ROB983087 RXX983087 SHT983087 SRP983087 TBL983087 TLH983087 TVD983087 UEZ983087 UOV983087 UYR983087 VIN983087 VSJ983087 WCF983087 WMB983087 WVX983087" xr:uid="{D232C984-73CD-4B2B-A9EE-77E6CC8D13D3}">
      <formula1>$AB$43:$AB$48</formula1>
    </dataValidation>
    <dataValidation type="list" allowBlank="1" showInputMessage="1" showErrorMessage="1" sqref="JH52 TD52 ACZ52 AMV52 AWR52 BGN52 BQJ52 CAF52 CKB52 CTX52 DDT52 DNP52 DXL52 EHH52 ERD52 FAZ52 FKV52 FUR52 GEN52 GOJ52 GYF52 HIB52 HRX52 IBT52 ILP52 IVL52 JFH52 JPD52 JYZ52 KIV52 KSR52 LCN52 LMJ52 LWF52 MGB52 MPX52 MZT52 NJP52 NTL52 ODH52 OND52 OWZ52 PGV52 PQR52 QAN52 QKJ52 QUF52 REB52 RNX52 RXT52 SHP52 SRL52 TBH52 TLD52 TUZ52 UEV52 UOR52 UYN52 VIJ52 VSF52 WCB52 WLX52 WVT52 L65592 JH65592 TD65592 ACZ65592 AMV65592 AWR65592 BGN65592 BQJ65592 CAF65592 CKB65592 CTX65592 DDT65592 DNP65592 DXL65592 EHH65592 ERD65592 FAZ65592 FKV65592 FUR65592 GEN65592 GOJ65592 GYF65592 HIB65592 HRX65592 IBT65592 ILP65592 IVL65592 JFH65592 JPD65592 JYZ65592 KIV65592 KSR65592 LCN65592 LMJ65592 LWF65592 MGB65592 MPX65592 MZT65592 NJP65592 NTL65592 ODH65592 OND65592 OWZ65592 PGV65592 PQR65592 QAN65592 QKJ65592 QUF65592 REB65592 RNX65592 RXT65592 SHP65592 SRL65592 TBH65592 TLD65592 TUZ65592 UEV65592 UOR65592 UYN65592 VIJ65592 VSF65592 WCB65592 WLX65592 WVT65592 L131128 JH131128 TD131128 ACZ131128 AMV131128 AWR131128 BGN131128 BQJ131128 CAF131128 CKB131128 CTX131128 DDT131128 DNP131128 DXL131128 EHH131128 ERD131128 FAZ131128 FKV131128 FUR131128 GEN131128 GOJ131128 GYF131128 HIB131128 HRX131128 IBT131128 ILP131128 IVL131128 JFH131128 JPD131128 JYZ131128 KIV131128 KSR131128 LCN131128 LMJ131128 LWF131128 MGB131128 MPX131128 MZT131128 NJP131128 NTL131128 ODH131128 OND131128 OWZ131128 PGV131128 PQR131128 QAN131128 QKJ131128 QUF131128 REB131128 RNX131128 RXT131128 SHP131128 SRL131128 TBH131128 TLD131128 TUZ131128 UEV131128 UOR131128 UYN131128 VIJ131128 VSF131128 WCB131128 WLX131128 WVT131128 L196664 JH196664 TD196664 ACZ196664 AMV196664 AWR196664 BGN196664 BQJ196664 CAF196664 CKB196664 CTX196664 DDT196664 DNP196664 DXL196664 EHH196664 ERD196664 FAZ196664 FKV196664 FUR196664 GEN196664 GOJ196664 GYF196664 HIB196664 HRX196664 IBT196664 ILP196664 IVL196664 JFH196664 JPD196664 JYZ196664 KIV196664 KSR196664 LCN196664 LMJ196664 LWF196664 MGB196664 MPX196664 MZT196664 NJP196664 NTL196664 ODH196664 OND196664 OWZ196664 PGV196664 PQR196664 QAN196664 QKJ196664 QUF196664 REB196664 RNX196664 RXT196664 SHP196664 SRL196664 TBH196664 TLD196664 TUZ196664 UEV196664 UOR196664 UYN196664 VIJ196664 VSF196664 WCB196664 WLX196664 WVT196664 L262200 JH262200 TD262200 ACZ262200 AMV262200 AWR262200 BGN262200 BQJ262200 CAF262200 CKB262200 CTX262200 DDT262200 DNP262200 DXL262200 EHH262200 ERD262200 FAZ262200 FKV262200 FUR262200 GEN262200 GOJ262200 GYF262200 HIB262200 HRX262200 IBT262200 ILP262200 IVL262200 JFH262200 JPD262200 JYZ262200 KIV262200 KSR262200 LCN262200 LMJ262200 LWF262200 MGB262200 MPX262200 MZT262200 NJP262200 NTL262200 ODH262200 OND262200 OWZ262200 PGV262200 PQR262200 QAN262200 QKJ262200 QUF262200 REB262200 RNX262200 RXT262200 SHP262200 SRL262200 TBH262200 TLD262200 TUZ262200 UEV262200 UOR262200 UYN262200 VIJ262200 VSF262200 WCB262200 WLX262200 WVT262200 L327736 JH327736 TD327736 ACZ327736 AMV327736 AWR327736 BGN327736 BQJ327736 CAF327736 CKB327736 CTX327736 DDT327736 DNP327736 DXL327736 EHH327736 ERD327736 FAZ327736 FKV327736 FUR327736 GEN327736 GOJ327736 GYF327736 HIB327736 HRX327736 IBT327736 ILP327736 IVL327736 JFH327736 JPD327736 JYZ327736 KIV327736 KSR327736 LCN327736 LMJ327736 LWF327736 MGB327736 MPX327736 MZT327736 NJP327736 NTL327736 ODH327736 OND327736 OWZ327736 PGV327736 PQR327736 QAN327736 QKJ327736 QUF327736 REB327736 RNX327736 RXT327736 SHP327736 SRL327736 TBH327736 TLD327736 TUZ327736 UEV327736 UOR327736 UYN327736 VIJ327736 VSF327736 WCB327736 WLX327736 WVT327736 L393272 JH393272 TD393272 ACZ393272 AMV393272 AWR393272 BGN393272 BQJ393272 CAF393272 CKB393272 CTX393272 DDT393272 DNP393272 DXL393272 EHH393272 ERD393272 FAZ393272 FKV393272 FUR393272 GEN393272 GOJ393272 GYF393272 HIB393272 HRX393272 IBT393272 ILP393272 IVL393272 JFH393272 JPD393272 JYZ393272 KIV393272 KSR393272 LCN393272 LMJ393272 LWF393272 MGB393272 MPX393272 MZT393272 NJP393272 NTL393272 ODH393272 OND393272 OWZ393272 PGV393272 PQR393272 QAN393272 QKJ393272 QUF393272 REB393272 RNX393272 RXT393272 SHP393272 SRL393272 TBH393272 TLD393272 TUZ393272 UEV393272 UOR393272 UYN393272 VIJ393272 VSF393272 WCB393272 WLX393272 WVT393272 L458808 JH458808 TD458808 ACZ458808 AMV458808 AWR458808 BGN458808 BQJ458808 CAF458808 CKB458808 CTX458808 DDT458808 DNP458808 DXL458808 EHH458808 ERD458808 FAZ458808 FKV458808 FUR458808 GEN458808 GOJ458808 GYF458808 HIB458808 HRX458808 IBT458808 ILP458808 IVL458808 JFH458808 JPD458808 JYZ458808 KIV458808 KSR458808 LCN458808 LMJ458808 LWF458808 MGB458808 MPX458808 MZT458808 NJP458808 NTL458808 ODH458808 OND458808 OWZ458808 PGV458808 PQR458808 QAN458808 QKJ458808 QUF458808 REB458808 RNX458808 RXT458808 SHP458808 SRL458808 TBH458808 TLD458808 TUZ458808 UEV458808 UOR458808 UYN458808 VIJ458808 VSF458808 WCB458808 WLX458808 WVT458808 L524344 JH524344 TD524344 ACZ524344 AMV524344 AWR524344 BGN524344 BQJ524344 CAF524344 CKB524344 CTX524344 DDT524344 DNP524344 DXL524344 EHH524344 ERD524344 FAZ524344 FKV524344 FUR524344 GEN524344 GOJ524344 GYF524344 HIB524344 HRX524344 IBT524344 ILP524344 IVL524344 JFH524344 JPD524344 JYZ524344 KIV524344 KSR524344 LCN524344 LMJ524344 LWF524344 MGB524344 MPX524344 MZT524344 NJP524344 NTL524344 ODH524344 OND524344 OWZ524344 PGV524344 PQR524344 QAN524344 QKJ524344 QUF524344 REB524344 RNX524344 RXT524344 SHP524344 SRL524344 TBH524344 TLD524344 TUZ524344 UEV524344 UOR524344 UYN524344 VIJ524344 VSF524344 WCB524344 WLX524344 WVT524344 L589880 JH589880 TD589880 ACZ589880 AMV589880 AWR589880 BGN589880 BQJ589880 CAF589880 CKB589880 CTX589880 DDT589880 DNP589880 DXL589880 EHH589880 ERD589880 FAZ589880 FKV589880 FUR589880 GEN589880 GOJ589880 GYF589880 HIB589880 HRX589880 IBT589880 ILP589880 IVL589880 JFH589880 JPD589880 JYZ589880 KIV589880 KSR589880 LCN589880 LMJ589880 LWF589880 MGB589880 MPX589880 MZT589880 NJP589880 NTL589880 ODH589880 OND589880 OWZ589880 PGV589880 PQR589880 QAN589880 QKJ589880 QUF589880 REB589880 RNX589880 RXT589880 SHP589880 SRL589880 TBH589880 TLD589880 TUZ589880 UEV589880 UOR589880 UYN589880 VIJ589880 VSF589880 WCB589880 WLX589880 WVT589880 L655416 JH655416 TD655416 ACZ655416 AMV655416 AWR655416 BGN655416 BQJ655416 CAF655416 CKB655416 CTX655416 DDT655416 DNP655416 DXL655416 EHH655416 ERD655416 FAZ655416 FKV655416 FUR655416 GEN655416 GOJ655416 GYF655416 HIB655416 HRX655416 IBT655416 ILP655416 IVL655416 JFH655416 JPD655416 JYZ655416 KIV655416 KSR655416 LCN655416 LMJ655416 LWF655416 MGB655416 MPX655416 MZT655416 NJP655416 NTL655416 ODH655416 OND655416 OWZ655416 PGV655416 PQR655416 QAN655416 QKJ655416 QUF655416 REB655416 RNX655416 RXT655416 SHP655416 SRL655416 TBH655416 TLD655416 TUZ655416 UEV655416 UOR655416 UYN655416 VIJ655416 VSF655416 WCB655416 WLX655416 WVT655416 L720952 JH720952 TD720952 ACZ720952 AMV720952 AWR720952 BGN720952 BQJ720952 CAF720952 CKB720952 CTX720952 DDT720952 DNP720952 DXL720952 EHH720952 ERD720952 FAZ720952 FKV720952 FUR720952 GEN720952 GOJ720952 GYF720952 HIB720952 HRX720952 IBT720952 ILP720952 IVL720952 JFH720952 JPD720952 JYZ720952 KIV720952 KSR720952 LCN720952 LMJ720952 LWF720952 MGB720952 MPX720952 MZT720952 NJP720952 NTL720952 ODH720952 OND720952 OWZ720952 PGV720952 PQR720952 QAN720952 QKJ720952 QUF720952 REB720952 RNX720952 RXT720952 SHP720952 SRL720952 TBH720952 TLD720952 TUZ720952 UEV720952 UOR720952 UYN720952 VIJ720952 VSF720952 WCB720952 WLX720952 WVT720952 L786488 JH786488 TD786488 ACZ786488 AMV786488 AWR786488 BGN786488 BQJ786488 CAF786488 CKB786488 CTX786488 DDT786488 DNP786488 DXL786488 EHH786488 ERD786488 FAZ786488 FKV786488 FUR786488 GEN786488 GOJ786488 GYF786488 HIB786488 HRX786488 IBT786488 ILP786488 IVL786488 JFH786488 JPD786488 JYZ786488 KIV786488 KSR786488 LCN786488 LMJ786488 LWF786488 MGB786488 MPX786488 MZT786488 NJP786488 NTL786488 ODH786488 OND786488 OWZ786488 PGV786488 PQR786488 QAN786488 QKJ786488 QUF786488 REB786488 RNX786488 RXT786488 SHP786488 SRL786488 TBH786488 TLD786488 TUZ786488 UEV786488 UOR786488 UYN786488 VIJ786488 VSF786488 WCB786488 WLX786488 WVT786488 L852024 JH852024 TD852024 ACZ852024 AMV852024 AWR852024 BGN852024 BQJ852024 CAF852024 CKB852024 CTX852024 DDT852024 DNP852024 DXL852024 EHH852024 ERD852024 FAZ852024 FKV852024 FUR852024 GEN852024 GOJ852024 GYF852024 HIB852024 HRX852024 IBT852024 ILP852024 IVL852024 JFH852024 JPD852024 JYZ852024 KIV852024 KSR852024 LCN852024 LMJ852024 LWF852024 MGB852024 MPX852024 MZT852024 NJP852024 NTL852024 ODH852024 OND852024 OWZ852024 PGV852024 PQR852024 QAN852024 QKJ852024 QUF852024 REB852024 RNX852024 RXT852024 SHP852024 SRL852024 TBH852024 TLD852024 TUZ852024 UEV852024 UOR852024 UYN852024 VIJ852024 VSF852024 WCB852024 WLX852024 WVT852024 L917560 JH917560 TD917560 ACZ917560 AMV917560 AWR917560 BGN917560 BQJ917560 CAF917560 CKB917560 CTX917560 DDT917560 DNP917560 DXL917560 EHH917560 ERD917560 FAZ917560 FKV917560 FUR917560 GEN917560 GOJ917560 GYF917560 HIB917560 HRX917560 IBT917560 ILP917560 IVL917560 JFH917560 JPD917560 JYZ917560 KIV917560 KSR917560 LCN917560 LMJ917560 LWF917560 MGB917560 MPX917560 MZT917560 NJP917560 NTL917560 ODH917560 OND917560 OWZ917560 PGV917560 PQR917560 QAN917560 QKJ917560 QUF917560 REB917560 RNX917560 RXT917560 SHP917560 SRL917560 TBH917560 TLD917560 TUZ917560 UEV917560 UOR917560 UYN917560 VIJ917560 VSF917560 WCB917560 WLX917560 WVT917560 L983096 JH983096 TD983096 ACZ983096 AMV983096 AWR983096 BGN983096 BQJ983096 CAF983096 CKB983096 CTX983096 DDT983096 DNP983096 DXL983096 EHH983096 ERD983096 FAZ983096 FKV983096 FUR983096 GEN983096 GOJ983096 GYF983096 HIB983096 HRX983096 IBT983096 ILP983096 IVL983096 JFH983096 JPD983096 JYZ983096 KIV983096 KSR983096 LCN983096 LMJ983096 LWF983096 MGB983096 MPX983096 MZT983096 NJP983096 NTL983096 ODH983096 OND983096 OWZ983096 PGV983096 PQR983096 QAN983096 QKJ983096 QUF983096 REB983096 RNX983096 RXT983096 SHP983096 SRL983096 TBH983096 TLD983096 TUZ983096 UEV983096 UOR983096 UYN983096 VIJ983096 VSF983096 WCB983096 WLX983096 WVT983096" xr:uid="{48A36EEA-659C-4905-B648-90308BC8E9F2}">
      <formula1>$AB$52:$AB$54</formula1>
    </dataValidation>
    <dataValidation type="list" allowBlank="1" showInputMessage="1" showErrorMessage="1" sqref="L65595 WVT983099 WLX983099 WCB983099 VSF983099 VIJ983099 UYN983099 UOR983099 UEV983099 TUZ983099 TLD983099 TBH983099 SRL983099 SHP983099 RXT983099 RNX983099 REB983099 QUF983099 QKJ983099 QAN983099 PQR983099 PGV983099 OWZ983099 OND983099 ODH983099 NTL983099 NJP983099 MZT983099 MPX983099 MGB983099 LWF983099 LMJ983099 LCN983099 KSR983099 KIV983099 JYZ983099 JPD983099 JFH983099 IVL983099 ILP983099 IBT983099 HRX983099 HIB983099 GYF983099 GOJ983099 GEN983099 FUR983099 FKV983099 FAZ983099 ERD983099 EHH983099 DXL983099 DNP983099 DDT983099 CTX983099 CKB983099 CAF983099 BQJ983099 BGN983099 AWR983099 AMV983099 ACZ983099 TD983099 JH983099 L983099 WVT917563 WLX917563 WCB917563 VSF917563 VIJ917563 UYN917563 UOR917563 UEV917563 TUZ917563 TLD917563 TBH917563 SRL917563 SHP917563 RXT917563 RNX917563 REB917563 QUF917563 QKJ917563 QAN917563 PQR917563 PGV917563 OWZ917563 OND917563 ODH917563 NTL917563 NJP917563 MZT917563 MPX917563 MGB917563 LWF917563 LMJ917563 LCN917563 KSR917563 KIV917563 JYZ917563 JPD917563 JFH917563 IVL917563 ILP917563 IBT917563 HRX917563 HIB917563 GYF917563 GOJ917563 GEN917563 FUR917563 FKV917563 FAZ917563 ERD917563 EHH917563 DXL917563 DNP917563 DDT917563 CTX917563 CKB917563 CAF917563 BQJ917563 BGN917563 AWR917563 AMV917563 ACZ917563 TD917563 JH917563 L917563 WVT852027 WLX852027 WCB852027 VSF852027 VIJ852027 UYN852027 UOR852027 UEV852027 TUZ852027 TLD852027 TBH852027 SRL852027 SHP852027 RXT852027 RNX852027 REB852027 QUF852027 QKJ852027 QAN852027 PQR852027 PGV852027 OWZ852027 OND852027 ODH852027 NTL852027 NJP852027 MZT852027 MPX852027 MGB852027 LWF852027 LMJ852027 LCN852027 KSR852027 KIV852027 JYZ852027 JPD852027 JFH852027 IVL852027 ILP852027 IBT852027 HRX852027 HIB852027 GYF852027 GOJ852027 GEN852027 FUR852027 FKV852027 FAZ852027 ERD852027 EHH852027 DXL852027 DNP852027 DDT852027 CTX852027 CKB852027 CAF852027 BQJ852027 BGN852027 AWR852027 AMV852027 ACZ852027 TD852027 JH852027 L852027 WVT786491 WLX786491 WCB786491 VSF786491 VIJ786491 UYN786491 UOR786491 UEV786491 TUZ786491 TLD786491 TBH786491 SRL786491 SHP786491 RXT786491 RNX786491 REB786491 QUF786491 QKJ786491 QAN786491 PQR786491 PGV786491 OWZ786491 OND786491 ODH786491 NTL786491 NJP786491 MZT786491 MPX786491 MGB786491 LWF786491 LMJ786491 LCN786491 KSR786491 KIV786491 JYZ786491 JPD786491 JFH786491 IVL786491 ILP786491 IBT786491 HRX786491 HIB786491 GYF786491 GOJ786491 GEN786491 FUR786491 FKV786491 FAZ786491 ERD786491 EHH786491 DXL786491 DNP786491 DDT786491 CTX786491 CKB786491 CAF786491 BQJ786491 BGN786491 AWR786491 AMV786491 ACZ786491 TD786491 JH786491 L786491 WVT720955 WLX720955 WCB720955 VSF720955 VIJ720955 UYN720955 UOR720955 UEV720955 TUZ720955 TLD720955 TBH720955 SRL720955 SHP720955 RXT720955 RNX720955 REB720955 QUF720955 QKJ720955 QAN720955 PQR720955 PGV720955 OWZ720955 OND720955 ODH720955 NTL720955 NJP720955 MZT720955 MPX720955 MGB720955 LWF720955 LMJ720955 LCN720955 KSR720955 KIV720955 JYZ720955 JPD720955 JFH720955 IVL720955 ILP720955 IBT720955 HRX720955 HIB720955 GYF720955 GOJ720955 GEN720955 FUR720955 FKV720955 FAZ720955 ERD720955 EHH720955 DXL720955 DNP720955 DDT720955 CTX720955 CKB720955 CAF720955 BQJ720955 BGN720955 AWR720955 AMV720955 ACZ720955 TD720955 JH720955 L720955 WVT655419 WLX655419 WCB655419 VSF655419 VIJ655419 UYN655419 UOR655419 UEV655419 TUZ655419 TLD655419 TBH655419 SRL655419 SHP655419 RXT655419 RNX655419 REB655419 QUF655419 QKJ655419 QAN655419 PQR655419 PGV655419 OWZ655419 OND655419 ODH655419 NTL655419 NJP655419 MZT655419 MPX655419 MGB655419 LWF655419 LMJ655419 LCN655419 KSR655419 KIV655419 JYZ655419 JPD655419 JFH655419 IVL655419 ILP655419 IBT655419 HRX655419 HIB655419 GYF655419 GOJ655419 GEN655419 FUR655419 FKV655419 FAZ655419 ERD655419 EHH655419 DXL655419 DNP655419 DDT655419 CTX655419 CKB655419 CAF655419 BQJ655419 BGN655419 AWR655419 AMV655419 ACZ655419 TD655419 JH655419 L655419 WVT589883 WLX589883 WCB589883 VSF589883 VIJ589883 UYN589883 UOR589883 UEV589883 TUZ589883 TLD589883 TBH589883 SRL589883 SHP589883 RXT589883 RNX589883 REB589883 QUF589883 QKJ589883 QAN589883 PQR589883 PGV589883 OWZ589883 OND589883 ODH589883 NTL589883 NJP589883 MZT589883 MPX589883 MGB589883 LWF589883 LMJ589883 LCN589883 KSR589883 KIV589883 JYZ589883 JPD589883 JFH589883 IVL589883 ILP589883 IBT589883 HRX589883 HIB589883 GYF589883 GOJ589883 GEN589883 FUR589883 FKV589883 FAZ589883 ERD589883 EHH589883 DXL589883 DNP589883 DDT589883 CTX589883 CKB589883 CAF589883 BQJ589883 BGN589883 AWR589883 AMV589883 ACZ589883 TD589883 JH589883 L589883 WVT524347 WLX524347 WCB524347 VSF524347 VIJ524347 UYN524347 UOR524347 UEV524347 TUZ524347 TLD524347 TBH524347 SRL524347 SHP524347 RXT524347 RNX524347 REB524347 QUF524347 QKJ524347 QAN524347 PQR524347 PGV524347 OWZ524347 OND524347 ODH524347 NTL524347 NJP524347 MZT524347 MPX524347 MGB524347 LWF524347 LMJ524347 LCN524347 KSR524347 KIV524347 JYZ524347 JPD524347 JFH524347 IVL524347 ILP524347 IBT524347 HRX524347 HIB524347 GYF524347 GOJ524347 GEN524347 FUR524347 FKV524347 FAZ524347 ERD524347 EHH524347 DXL524347 DNP524347 DDT524347 CTX524347 CKB524347 CAF524347 BQJ524347 BGN524347 AWR524347 AMV524347 ACZ524347 TD524347 JH524347 L524347 WVT458811 WLX458811 WCB458811 VSF458811 VIJ458811 UYN458811 UOR458811 UEV458811 TUZ458811 TLD458811 TBH458811 SRL458811 SHP458811 RXT458811 RNX458811 REB458811 QUF458811 QKJ458811 QAN458811 PQR458811 PGV458811 OWZ458811 OND458811 ODH458811 NTL458811 NJP458811 MZT458811 MPX458811 MGB458811 LWF458811 LMJ458811 LCN458811 KSR458811 KIV458811 JYZ458811 JPD458811 JFH458811 IVL458811 ILP458811 IBT458811 HRX458811 HIB458811 GYF458811 GOJ458811 GEN458811 FUR458811 FKV458811 FAZ458811 ERD458811 EHH458811 DXL458811 DNP458811 DDT458811 CTX458811 CKB458811 CAF458811 BQJ458811 BGN458811 AWR458811 AMV458811 ACZ458811 TD458811 JH458811 L458811 WVT393275 WLX393275 WCB393275 VSF393275 VIJ393275 UYN393275 UOR393275 UEV393275 TUZ393275 TLD393275 TBH393275 SRL393275 SHP393275 RXT393275 RNX393275 REB393275 QUF393275 QKJ393275 QAN393275 PQR393275 PGV393275 OWZ393275 OND393275 ODH393275 NTL393275 NJP393275 MZT393275 MPX393275 MGB393275 LWF393275 LMJ393275 LCN393275 KSR393275 KIV393275 JYZ393275 JPD393275 JFH393275 IVL393275 ILP393275 IBT393275 HRX393275 HIB393275 GYF393275 GOJ393275 GEN393275 FUR393275 FKV393275 FAZ393275 ERD393275 EHH393275 DXL393275 DNP393275 DDT393275 CTX393275 CKB393275 CAF393275 BQJ393275 BGN393275 AWR393275 AMV393275 ACZ393275 TD393275 JH393275 L393275 WVT327739 WLX327739 WCB327739 VSF327739 VIJ327739 UYN327739 UOR327739 UEV327739 TUZ327739 TLD327739 TBH327739 SRL327739 SHP327739 RXT327739 RNX327739 REB327739 QUF327739 QKJ327739 QAN327739 PQR327739 PGV327739 OWZ327739 OND327739 ODH327739 NTL327739 NJP327739 MZT327739 MPX327739 MGB327739 LWF327739 LMJ327739 LCN327739 KSR327739 KIV327739 JYZ327739 JPD327739 JFH327739 IVL327739 ILP327739 IBT327739 HRX327739 HIB327739 GYF327739 GOJ327739 GEN327739 FUR327739 FKV327739 FAZ327739 ERD327739 EHH327739 DXL327739 DNP327739 DDT327739 CTX327739 CKB327739 CAF327739 BQJ327739 BGN327739 AWR327739 AMV327739 ACZ327739 TD327739 JH327739 L327739 WVT262203 WLX262203 WCB262203 VSF262203 VIJ262203 UYN262203 UOR262203 UEV262203 TUZ262203 TLD262203 TBH262203 SRL262203 SHP262203 RXT262203 RNX262203 REB262203 QUF262203 QKJ262203 QAN262203 PQR262203 PGV262203 OWZ262203 OND262203 ODH262203 NTL262203 NJP262203 MZT262203 MPX262203 MGB262203 LWF262203 LMJ262203 LCN262203 KSR262203 KIV262203 JYZ262203 JPD262203 JFH262203 IVL262203 ILP262203 IBT262203 HRX262203 HIB262203 GYF262203 GOJ262203 GEN262203 FUR262203 FKV262203 FAZ262203 ERD262203 EHH262203 DXL262203 DNP262203 DDT262203 CTX262203 CKB262203 CAF262203 BQJ262203 BGN262203 AWR262203 AMV262203 ACZ262203 TD262203 JH262203 L262203 WVT196667 WLX196667 WCB196667 VSF196667 VIJ196667 UYN196667 UOR196667 UEV196667 TUZ196667 TLD196667 TBH196667 SRL196667 SHP196667 RXT196667 RNX196667 REB196667 QUF196667 QKJ196667 QAN196667 PQR196667 PGV196667 OWZ196667 OND196667 ODH196667 NTL196667 NJP196667 MZT196667 MPX196667 MGB196667 LWF196667 LMJ196667 LCN196667 KSR196667 KIV196667 JYZ196667 JPD196667 JFH196667 IVL196667 ILP196667 IBT196667 HRX196667 HIB196667 GYF196667 GOJ196667 GEN196667 FUR196667 FKV196667 FAZ196667 ERD196667 EHH196667 DXL196667 DNP196667 DDT196667 CTX196667 CKB196667 CAF196667 BQJ196667 BGN196667 AWR196667 AMV196667 ACZ196667 TD196667 JH196667 L196667 WVT131131 WLX131131 WCB131131 VSF131131 VIJ131131 UYN131131 UOR131131 UEV131131 TUZ131131 TLD131131 TBH131131 SRL131131 SHP131131 RXT131131 RNX131131 REB131131 QUF131131 QKJ131131 QAN131131 PQR131131 PGV131131 OWZ131131 OND131131 ODH131131 NTL131131 NJP131131 MZT131131 MPX131131 MGB131131 LWF131131 LMJ131131 LCN131131 KSR131131 KIV131131 JYZ131131 JPD131131 JFH131131 IVL131131 ILP131131 IBT131131 HRX131131 HIB131131 GYF131131 GOJ131131 GEN131131 FUR131131 FKV131131 FAZ131131 ERD131131 EHH131131 DXL131131 DNP131131 DDT131131 CTX131131 CKB131131 CAF131131 BQJ131131 BGN131131 AWR131131 AMV131131 ACZ131131 TD131131 JH131131 L131131 WVT65595 WLX65595 WCB65595 VSF65595 VIJ65595 UYN65595 UOR65595 UEV65595 TUZ65595 TLD65595 TBH65595 SRL65595 SHP65595 RXT65595 RNX65595 REB65595 QUF65595 QKJ65595 QAN65595 PQR65595 PGV65595 OWZ65595 OND65595 ODH65595 NTL65595 NJP65595 MZT65595 MPX65595 MGB65595 LWF65595 LMJ65595 LCN65595 KSR65595 KIV65595 JYZ65595 JPD65595 JFH65595 IVL65595 ILP65595 IBT65595 HRX65595 HIB65595 GYF65595 GOJ65595 GEN65595 FUR65595 FKV65595 FAZ65595 ERD65595 EHH65595 DXL65595 DNP65595 DDT65595 CTX65595 CKB65595 CAF65595 BQJ65595 BGN65595 AWR65595 AMV65595 ACZ65595 TD65595 JH65595" xr:uid="{126469C5-DF06-4E76-9AAC-10042AC9147E}">
      <formula1>#REF!</formula1>
    </dataValidation>
    <dataValidation type="list" allowBlank="1" showInputMessage="1" showErrorMessage="1" sqref="L52:M54" xr:uid="{4A9BEAF4-9C12-45E2-876C-ED73C1626970}">
      <formula1>$I$52:$I$54</formula1>
    </dataValidation>
    <dataValidation type="list" allowBlank="1" showInputMessage="1" showErrorMessage="1" sqref="L49:Q51" xr:uid="{BB137A13-BC76-4F27-9ACA-1033A1D2095C}">
      <formula1>$I$49:$I$51</formula1>
    </dataValidation>
    <dataValidation type="list" allowBlank="1" showInputMessage="1" showErrorMessage="1" sqref="JF59 TB59 ACX59 AMT59 AWP59 BGL59 BQH59 CAD59 CJZ59 CTV59 DDR59 DNN59 DXJ59 EHF59 ERB59 FAX59 FKT59 FUP59 GEL59 GOH59 GYD59 HHZ59 HRV59 IBR59 ILN59 IVJ59 JFF59 JPB59 JYX59 KIT59 KSP59 LCL59 LMH59 LWD59 MFZ59 MPV59 MZR59 NJN59 NTJ59 ODF59 ONB59 OWX59 PGT59 PQP59 QAL59 QKH59 QUD59 RDZ59 RNV59 RXR59 SHN59 SRJ59 TBF59 TLB59 TUX59 UET59 UOP59 UYL59 VIH59 VSD59 WBZ59 WLV59 WVR59" xr:uid="{DD82E85B-FADF-4EAD-80F5-263303EEAE8B}">
      <formula1>$S59:$S60</formula1>
    </dataValidation>
    <dataValidation type="list" allowBlank="1" showInputMessage="1" showErrorMessage="1" sqref="L59:Q60" xr:uid="{D6C6272C-962D-4533-AD06-F35C127DDE98}">
      <formula1>$I$59:$I$60</formula1>
    </dataValidation>
    <dataValidation type="list" allowBlank="1" showInputMessage="1" showErrorMessage="1" sqref="L43:Q48" xr:uid="{27A5F922-6F5F-411F-A53B-0CF98030127A}">
      <formula1>$I$43:$I$48</formula1>
    </dataValidation>
    <dataValidation type="list" allowBlank="1" showInputMessage="1" showErrorMessage="1" sqref="JF60 WVR60 WLV60 WBZ60 VSD60 VIH60 UYL60 UOP60 UET60 TUX60 TLB60 TBF60 SRJ60 SHN60 RXR60 RNV60 RDZ60 QUD60 QKH60 QAL60 PQP60 PGT60 OWX60 ONB60 ODF60 NTJ60 NJN60 MZR60 MPV60 MFZ60 LWD60 LMH60 LCL60 KSP60 KIT60 JYX60 JPB60 JFF60 IVJ60 ILN60 IBR60 HRV60 HHZ60 GYD60 GOH60 GEL60 FUP60 FKT60 FAX60 ERB60 EHF60 DXJ60 DNN60 DDR60 CTV60 CJZ60 CAD60 BQH60 BGL60 AWP60 AMT60 ACX60 TB60" xr:uid="{2D6072FF-B50E-4F8E-9443-58119325ABA4}">
      <formula1>$S60:$S63</formula1>
    </dataValidation>
    <dataValidation type="list" allowBlank="1" showInputMessage="1" showErrorMessage="1" sqref="L55:Q58" xr:uid="{73E76FF6-6047-4575-A9ED-FCE138237212}">
      <formula1>$I$55:$I$58</formula1>
    </dataValidation>
  </dataValidations>
  <pageMargins left="0.78740157480314965" right="0.39370078740157483" top="0.39370078740157483" bottom="0.39370078740157483" header="0.51181102362204722" footer="0.51181102362204722"/>
  <pageSetup paperSize="9" scale="74" orientation="portrait" r:id="rId1"/>
  <headerFooter alignWithMargins="0"/>
  <rowBreaks count="1" manualBreakCount="1">
    <brk id="62"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A0193-81B4-4CE2-94CA-4FAB7696BB1F}">
  <sheetPr>
    <tabColor theme="9"/>
  </sheetPr>
  <dimension ref="A1:Y233"/>
  <sheetViews>
    <sheetView view="pageBreakPreview" topLeftCell="A43" zoomScaleNormal="100" zoomScaleSheetLayoutView="100" workbookViewId="0">
      <selection activeCell="B7" sqref="B7"/>
    </sheetView>
  </sheetViews>
  <sheetFormatPr defaultRowHeight="13.2" x14ac:dyDescent="0.2"/>
  <cols>
    <col min="1" max="1" width="1.21875" style="57" customWidth="1"/>
    <col min="2" max="3" width="6.6640625" style="57" customWidth="1"/>
    <col min="4" max="23" width="5.6640625" style="57" customWidth="1"/>
    <col min="24" max="24" width="1.21875" style="57" customWidth="1"/>
    <col min="25" max="67" width="6.109375" style="57" customWidth="1"/>
    <col min="68" max="256" width="9" style="57"/>
    <col min="257" max="257" width="1.21875" style="57" customWidth="1"/>
    <col min="258" max="259" width="6.6640625" style="57" customWidth="1"/>
    <col min="260" max="279" width="5.6640625" style="57" customWidth="1"/>
    <col min="280" max="280" width="1.21875" style="57" customWidth="1"/>
    <col min="281" max="323" width="6.109375" style="57" customWidth="1"/>
    <col min="324" max="512" width="9" style="57"/>
    <col min="513" max="513" width="1.21875" style="57" customWidth="1"/>
    <col min="514" max="515" width="6.6640625" style="57" customWidth="1"/>
    <col min="516" max="535" width="5.6640625" style="57" customWidth="1"/>
    <col min="536" max="536" width="1.21875" style="57" customWidth="1"/>
    <col min="537" max="579" width="6.109375" style="57" customWidth="1"/>
    <col min="580" max="768" width="9" style="57"/>
    <col min="769" max="769" width="1.21875" style="57" customWidth="1"/>
    <col min="770" max="771" width="6.6640625" style="57" customWidth="1"/>
    <col min="772" max="791" width="5.6640625" style="57" customWidth="1"/>
    <col min="792" max="792" width="1.21875" style="57" customWidth="1"/>
    <col min="793" max="835" width="6.109375" style="57" customWidth="1"/>
    <col min="836" max="1024" width="9" style="57"/>
    <col min="1025" max="1025" width="1.21875" style="57" customWidth="1"/>
    <col min="1026" max="1027" width="6.6640625" style="57" customWidth="1"/>
    <col min="1028" max="1047" width="5.6640625" style="57" customWidth="1"/>
    <col min="1048" max="1048" width="1.21875" style="57" customWidth="1"/>
    <col min="1049" max="1091" width="6.109375" style="57" customWidth="1"/>
    <col min="1092" max="1280" width="9" style="57"/>
    <col min="1281" max="1281" width="1.21875" style="57" customWidth="1"/>
    <col min="1282" max="1283" width="6.6640625" style="57" customWidth="1"/>
    <col min="1284" max="1303" width="5.6640625" style="57" customWidth="1"/>
    <col min="1304" max="1304" width="1.21875" style="57" customWidth="1"/>
    <col min="1305" max="1347" width="6.109375" style="57" customWidth="1"/>
    <col min="1348" max="1536" width="9" style="57"/>
    <col min="1537" max="1537" width="1.21875" style="57" customWidth="1"/>
    <col min="1538" max="1539" width="6.6640625" style="57" customWidth="1"/>
    <col min="1540" max="1559" width="5.6640625" style="57" customWidth="1"/>
    <col min="1560" max="1560" width="1.21875" style="57" customWidth="1"/>
    <col min="1561" max="1603" width="6.109375" style="57" customWidth="1"/>
    <col min="1604" max="1792" width="9" style="57"/>
    <col min="1793" max="1793" width="1.21875" style="57" customWidth="1"/>
    <col min="1794" max="1795" width="6.6640625" style="57" customWidth="1"/>
    <col min="1796" max="1815" width="5.6640625" style="57" customWidth="1"/>
    <col min="1816" max="1816" width="1.21875" style="57" customWidth="1"/>
    <col min="1817" max="1859" width="6.109375" style="57" customWidth="1"/>
    <col min="1860" max="2048" width="9" style="57"/>
    <col min="2049" max="2049" width="1.21875" style="57" customWidth="1"/>
    <col min="2050" max="2051" width="6.6640625" style="57" customWidth="1"/>
    <col min="2052" max="2071" width="5.6640625" style="57" customWidth="1"/>
    <col min="2072" max="2072" width="1.21875" style="57" customWidth="1"/>
    <col min="2073" max="2115" width="6.109375" style="57" customWidth="1"/>
    <col min="2116" max="2304" width="9" style="57"/>
    <col min="2305" max="2305" width="1.21875" style="57" customWidth="1"/>
    <col min="2306" max="2307" width="6.6640625" style="57" customWidth="1"/>
    <col min="2308" max="2327" width="5.6640625" style="57" customWidth="1"/>
    <col min="2328" max="2328" width="1.21875" style="57" customWidth="1"/>
    <col min="2329" max="2371" width="6.109375" style="57" customWidth="1"/>
    <col min="2372" max="2560" width="9" style="57"/>
    <col min="2561" max="2561" width="1.21875" style="57" customWidth="1"/>
    <col min="2562" max="2563" width="6.6640625" style="57" customWidth="1"/>
    <col min="2564" max="2583" width="5.6640625" style="57" customWidth="1"/>
    <col min="2584" max="2584" width="1.21875" style="57" customWidth="1"/>
    <col min="2585" max="2627" width="6.109375" style="57" customWidth="1"/>
    <col min="2628" max="2816" width="9" style="57"/>
    <col min="2817" max="2817" width="1.21875" style="57" customWidth="1"/>
    <col min="2818" max="2819" width="6.6640625" style="57" customWidth="1"/>
    <col min="2820" max="2839" width="5.6640625" style="57" customWidth="1"/>
    <col min="2840" max="2840" width="1.21875" style="57" customWidth="1"/>
    <col min="2841" max="2883" width="6.109375" style="57" customWidth="1"/>
    <col min="2884" max="3072" width="9" style="57"/>
    <col min="3073" max="3073" width="1.21875" style="57" customWidth="1"/>
    <col min="3074" max="3075" width="6.6640625" style="57" customWidth="1"/>
    <col min="3076" max="3095" width="5.6640625" style="57" customWidth="1"/>
    <col min="3096" max="3096" width="1.21875" style="57" customWidth="1"/>
    <col min="3097" max="3139" width="6.109375" style="57" customWidth="1"/>
    <col min="3140" max="3328" width="9" style="57"/>
    <col min="3329" max="3329" width="1.21875" style="57" customWidth="1"/>
    <col min="3330" max="3331" width="6.6640625" style="57" customWidth="1"/>
    <col min="3332" max="3351" width="5.6640625" style="57" customWidth="1"/>
    <col min="3352" max="3352" width="1.21875" style="57" customWidth="1"/>
    <col min="3353" max="3395" width="6.109375" style="57" customWidth="1"/>
    <col min="3396" max="3584" width="9" style="57"/>
    <col min="3585" max="3585" width="1.21875" style="57" customWidth="1"/>
    <col min="3586" max="3587" width="6.6640625" style="57" customWidth="1"/>
    <col min="3588" max="3607" width="5.6640625" style="57" customWidth="1"/>
    <col min="3608" max="3608" width="1.21875" style="57" customWidth="1"/>
    <col min="3609" max="3651" width="6.109375" style="57" customWidth="1"/>
    <col min="3652" max="3840" width="9" style="57"/>
    <col min="3841" max="3841" width="1.21875" style="57" customWidth="1"/>
    <col min="3842" max="3843" width="6.6640625" style="57" customWidth="1"/>
    <col min="3844" max="3863" width="5.6640625" style="57" customWidth="1"/>
    <col min="3864" max="3864" width="1.21875" style="57" customWidth="1"/>
    <col min="3865" max="3907" width="6.109375" style="57" customWidth="1"/>
    <col min="3908" max="4096" width="9" style="57"/>
    <col min="4097" max="4097" width="1.21875" style="57" customWidth="1"/>
    <col min="4098" max="4099" width="6.6640625" style="57" customWidth="1"/>
    <col min="4100" max="4119" width="5.6640625" style="57" customWidth="1"/>
    <col min="4120" max="4120" width="1.21875" style="57" customWidth="1"/>
    <col min="4121" max="4163" width="6.109375" style="57" customWidth="1"/>
    <col min="4164" max="4352" width="9" style="57"/>
    <col min="4353" max="4353" width="1.21875" style="57" customWidth="1"/>
    <col min="4354" max="4355" width="6.6640625" style="57" customWidth="1"/>
    <col min="4356" max="4375" width="5.6640625" style="57" customWidth="1"/>
    <col min="4376" max="4376" width="1.21875" style="57" customWidth="1"/>
    <col min="4377" max="4419" width="6.109375" style="57" customWidth="1"/>
    <col min="4420" max="4608" width="9" style="57"/>
    <col min="4609" max="4609" width="1.21875" style="57" customWidth="1"/>
    <col min="4610" max="4611" width="6.6640625" style="57" customWidth="1"/>
    <col min="4612" max="4631" width="5.6640625" style="57" customWidth="1"/>
    <col min="4632" max="4632" width="1.21875" style="57" customWidth="1"/>
    <col min="4633" max="4675" width="6.109375" style="57" customWidth="1"/>
    <col min="4676" max="4864" width="9" style="57"/>
    <col min="4865" max="4865" width="1.21875" style="57" customWidth="1"/>
    <col min="4866" max="4867" width="6.6640625" style="57" customWidth="1"/>
    <col min="4868" max="4887" width="5.6640625" style="57" customWidth="1"/>
    <col min="4888" max="4888" width="1.21875" style="57" customWidth="1"/>
    <col min="4889" max="4931" width="6.109375" style="57" customWidth="1"/>
    <col min="4932" max="5120" width="9" style="57"/>
    <col min="5121" max="5121" width="1.21875" style="57" customWidth="1"/>
    <col min="5122" max="5123" width="6.6640625" style="57" customWidth="1"/>
    <col min="5124" max="5143" width="5.6640625" style="57" customWidth="1"/>
    <col min="5144" max="5144" width="1.21875" style="57" customWidth="1"/>
    <col min="5145" max="5187" width="6.109375" style="57" customWidth="1"/>
    <col min="5188" max="5376" width="9" style="57"/>
    <col min="5377" max="5377" width="1.21875" style="57" customWidth="1"/>
    <col min="5378" max="5379" width="6.6640625" style="57" customWidth="1"/>
    <col min="5380" max="5399" width="5.6640625" style="57" customWidth="1"/>
    <col min="5400" max="5400" width="1.21875" style="57" customWidth="1"/>
    <col min="5401" max="5443" width="6.109375" style="57" customWidth="1"/>
    <col min="5444" max="5632" width="9" style="57"/>
    <col min="5633" max="5633" width="1.21875" style="57" customWidth="1"/>
    <col min="5634" max="5635" width="6.6640625" style="57" customWidth="1"/>
    <col min="5636" max="5655" width="5.6640625" style="57" customWidth="1"/>
    <col min="5656" max="5656" width="1.21875" style="57" customWidth="1"/>
    <col min="5657" max="5699" width="6.109375" style="57" customWidth="1"/>
    <col min="5700" max="5888" width="9" style="57"/>
    <col min="5889" max="5889" width="1.21875" style="57" customWidth="1"/>
    <col min="5890" max="5891" width="6.6640625" style="57" customWidth="1"/>
    <col min="5892" max="5911" width="5.6640625" style="57" customWidth="1"/>
    <col min="5912" max="5912" width="1.21875" style="57" customWidth="1"/>
    <col min="5913" max="5955" width="6.109375" style="57" customWidth="1"/>
    <col min="5956" max="6144" width="9" style="57"/>
    <col min="6145" max="6145" width="1.21875" style="57" customWidth="1"/>
    <col min="6146" max="6147" width="6.6640625" style="57" customWidth="1"/>
    <col min="6148" max="6167" width="5.6640625" style="57" customWidth="1"/>
    <col min="6168" max="6168" width="1.21875" style="57" customWidth="1"/>
    <col min="6169" max="6211" width="6.109375" style="57" customWidth="1"/>
    <col min="6212" max="6400" width="9" style="57"/>
    <col min="6401" max="6401" width="1.21875" style="57" customWidth="1"/>
    <col min="6402" max="6403" width="6.6640625" style="57" customWidth="1"/>
    <col min="6404" max="6423" width="5.6640625" style="57" customWidth="1"/>
    <col min="6424" max="6424" width="1.21875" style="57" customWidth="1"/>
    <col min="6425" max="6467" width="6.109375" style="57" customWidth="1"/>
    <col min="6468" max="6656" width="9" style="57"/>
    <col min="6657" max="6657" width="1.21875" style="57" customWidth="1"/>
    <col min="6658" max="6659" width="6.6640625" style="57" customWidth="1"/>
    <col min="6660" max="6679" width="5.6640625" style="57" customWidth="1"/>
    <col min="6680" max="6680" width="1.21875" style="57" customWidth="1"/>
    <col min="6681" max="6723" width="6.109375" style="57" customWidth="1"/>
    <col min="6724" max="6912" width="9" style="57"/>
    <col min="6913" max="6913" width="1.21875" style="57" customWidth="1"/>
    <col min="6914" max="6915" width="6.6640625" style="57" customWidth="1"/>
    <col min="6916" max="6935" width="5.6640625" style="57" customWidth="1"/>
    <col min="6936" max="6936" width="1.21875" style="57" customWidth="1"/>
    <col min="6937" max="6979" width="6.109375" style="57" customWidth="1"/>
    <col min="6980" max="7168" width="9" style="57"/>
    <col min="7169" max="7169" width="1.21875" style="57" customWidth="1"/>
    <col min="7170" max="7171" width="6.6640625" style="57" customWidth="1"/>
    <col min="7172" max="7191" width="5.6640625" style="57" customWidth="1"/>
    <col min="7192" max="7192" width="1.21875" style="57" customWidth="1"/>
    <col min="7193" max="7235" width="6.109375" style="57" customWidth="1"/>
    <col min="7236" max="7424" width="9" style="57"/>
    <col min="7425" max="7425" width="1.21875" style="57" customWidth="1"/>
    <col min="7426" max="7427" width="6.6640625" style="57" customWidth="1"/>
    <col min="7428" max="7447" width="5.6640625" style="57" customWidth="1"/>
    <col min="7448" max="7448" width="1.21875" style="57" customWidth="1"/>
    <col min="7449" max="7491" width="6.109375" style="57" customWidth="1"/>
    <col min="7492" max="7680" width="9" style="57"/>
    <col min="7681" max="7681" width="1.21875" style="57" customWidth="1"/>
    <col min="7682" max="7683" width="6.6640625" style="57" customWidth="1"/>
    <col min="7684" max="7703" width="5.6640625" style="57" customWidth="1"/>
    <col min="7704" max="7704" width="1.21875" style="57" customWidth="1"/>
    <col min="7705" max="7747" width="6.109375" style="57" customWidth="1"/>
    <col min="7748" max="7936" width="9" style="57"/>
    <col min="7937" max="7937" width="1.21875" style="57" customWidth="1"/>
    <col min="7938" max="7939" width="6.6640625" style="57" customWidth="1"/>
    <col min="7940" max="7959" width="5.6640625" style="57" customWidth="1"/>
    <col min="7960" max="7960" width="1.21875" style="57" customWidth="1"/>
    <col min="7961" max="8003" width="6.109375" style="57" customWidth="1"/>
    <col min="8004" max="8192" width="9" style="57"/>
    <col min="8193" max="8193" width="1.21875" style="57" customWidth="1"/>
    <col min="8194" max="8195" width="6.6640625" style="57" customWidth="1"/>
    <col min="8196" max="8215" width="5.6640625" style="57" customWidth="1"/>
    <col min="8216" max="8216" width="1.21875" style="57" customWidth="1"/>
    <col min="8217" max="8259" width="6.109375" style="57" customWidth="1"/>
    <col min="8260" max="8448" width="9" style="57"/>
    <col min="8449" max="8449" width="1.21875" style="57" customWidth="1"/>
    <col min="8450" max="8451" width="6.6640625" style="57" customWidth="1"/>
    <col min="8452" max="8471" width="5.6640625" style="57" customWidth="1"/>
    <col min="8472" max="8472" width="1.21875" style="57" customWidth="1"/>
    <col min="8473" max="8515" width="6.109375" style="57" customWidth="1"/>
    <col min="8516" max="8704" width="9" style="57"/>
    <col min="8705" max="8705" width="1.21875" style="57" customWidth="1"/>
    <col min="8706" max="8707" width="6.6640625" style="57" customWidth="1"/>
    <col min="8708" max="8727" width="5.6640625" style="57" customWidth="1"/>
    <col min="8728" max="8728" width="1.21875" style="57" customWidth="1"/>
    <col min="8729" max="8771" width="6.109375" style="57" customWidth="1"/>
    <col min="8772" max="8960" width="9" style="57"/>
    <col min="8961" max="8961" width="1.21875" style="57" customWidth="1"/>
    <col min="8962" max="8963" width="6.6640625" style="57" customWidth="1"/>
    <col min="8964" max="8983" width="5.6640625" style="57" customWidth="1"/>
    <col min="8984" max="8984" width="1.21875" style="57" customWidth="1"/>
    <col min="8985" max="9027" width="6.109375" style="57" customWidth="1"/>
    <col min="9028" max="9216" width="9" style="57"/>
    <col min="9217" max="9217" width="1.21875" style="57" customWidth="1"/>
    <col min="9218" max="9219" width="6.6640625" style="57" customWidth="1"/>
    <col min="9220" max="9239" width="5.6640625" style="57" customWidth="1"/>
    <col min="9240" max="9240" width="1.21875" style="57" customWidth="1"/>
    <col min="9241" max="9283" width="6.109375" style="57" customWidth="1"/>
    <col min="9284" max="9472" width="9" style="57"/>
    <col min="9473" max="9473" width="1.21875" style="57" customWidth="1"/>
    <col min="9474" max="9475" width="6.6640625" style="57" customWidth="1"/>
    <col min="9476" max="9495" width="5.6640625" style="57" customWidth="1"/>
    <col min="9496" max="9496" width="1.21875" style="57" customWidth="1"/>
    <col min="9497" max="9539" width="6.109375" style="57" customWidth="1"/>
    <col min="9540" max="9728" width="9" style="57"/>
    <col min="9729" max="9729" width="1.21875" style="57" customWidth="1"/>
    <col min="9730" max="9731" width="6.6640625" style="57" customWidth="1"/>
    <col min="9732" max="9751" width="5.6640625" style="57" customWidth="1"/>
    <col min="9752" max="9752" width="1.21875" style="57" customWidth="1"/>
    <col min="9753" max="9795" width="6.109375" style="57" customWidth="1"/>
    <col min="9796" max="9984" width="9" style="57"/>
    <col min="9985" max="9985" width="1.21875" style="57" customWidth="1"/>
    <col min="9986" max="9987" width="6.6640625" style="57" customWidth="1"/>
    <col min="9988" max="10007" width="5.6640625" style="57" customWidth="1"/>
    <col min="10008" max="10008" width="1.21875" style="57" customWidth="1"/>
    <col min="10009" max="10051" width="6.109375" style="57" customWidth="1"/>
    <col min="10052" max="10240" width="9" style="57"/>
    <col min="10241" max="10241" width="1.21875" style="57" customWidth="1"/>
    <col min="10242" max="10243" width="6.6640625" style="57" customWidth="1"/>
    <col min="10244" max="10263" width="5.6640625" style="57" customWidth="1"/>
    <col min="10264" max="10264" width="1.21875" style="57" customWidth="1"/>
    <col min="10265" max="10307" width="6.109375" style="57" customWidth="1"/>
    <col min="10308" max="10496" width="9" style="57"/>
    <col min="10497" max="10497" width="1.21875" style="57" customWidth="1"/>
    <col min="10498" max="10499" width="6.6640625" style="57" customWidth="1"/>
    <col min="10500" max="10519" width="5.6640625" style="57" customWidth="1"/>
    <col min="10520" max="10520" width="1.21875" style="57" customWidth="1"/>
    <col min="10521" max="10563" width="6.109375" style="57" customWidth="1"/>
    <col min="10564" max="10752" width="9" style="57"/>
    <col min="10753" max="10753" width="1.21875" style="57" customWidth="1"/>
    <col min="10754" max="10755" width="6.6640625" style="57" customWidth="1"/>
    <col min="10756" max="10775" width="5.6640625" style="57" customWidth="1"/>
    <col min="10776" max="10776" width="1.21875" style="57" customWidth="1"/>
    <col min="10777" max="10819" width="6.109375" style="57" customWidth="1"/>
    <col min="10820" max="11008" width="9" style="57"/>
    <col min="11009" max="11009" width="1.21875" style="57" customWidth="1"/>
    <col min="11010" max="11011" width="6.6640625" style="57" customWidth="1"/>
    <col min="11012" max="11031" width="5.6640625" style="57" customWidth="1"/>
    <col min="11032" max="11032" width="1.21875" style="57" customWidth="1"/>
    <col min="11033" max="11075" width="6.109375" style="57" customWidth="1"/>
    <col min="11076" max="11264" width="9" style="57"/>
    <col min="11265" max="11265" width="1.21875" style="57" customWidth="1"/>
    <col min="11266" max="11267" width="6.6640625" style="57" customWidth="1"/>
    <col min="11268" max="11287" width="5.6640625" style="57" customWidth="1"/>
    <col min="11288" max="11288" width="1.21875" style="57" customWidth="1"/>
    <col min="11289" max="11331" width="6.109375" style="57" customWidth="1"/>
    <col min="11332" max="11520" width="9" style="57"/>
    <col min="11521" max="11521" width="1.21875" style="57" customWidth="1"/>
    <col min="11522" max="11523" width="6.6640625" style="57" customWidth="1"/>
    <col min="11524" max="11543" width="5.6640625" style="57" customWidth="1"/>
    <col min="11544" max="11544" width="1.21875" style="57" customWidth="1"/>
    <col min="11545" max="11587" width="6.109375" style="57" customWidth="1"/>
    <col min="11588" max="11776" width="9" style="57"/>
    <col min="11777" max="11777" width="1.21875" style="57" customWidth="1"/>
    <col min="11778" max="11779" width="6.6640625" style="57" customWidth="1"/>
    <col min="11780" max="11799" width="5.6640625" style="57" customWidth="1"/>
    <col min="11800" max="11800" width="1.21875" style="57" customWidth="1"/>
    <col min="11801" max="11843" width="6.109375" style="57" customWidth="1"/>
    <col min="11844" max="12032" width="9" style="57"/>
    <col min="12033" max="12033" width="1.21875" style="57" customWidth="1"/>
    <col min="12034" max="12035" width="6.6640625" style="57" customWidth="1"/>
    <col min="12036" max="12055" width="5.6640625" style="57" customWidth="1"/>
    <col min="12056" max="12056" width="1.21875" style="57" customWidth="1"/>
    <col min="12057" max="12099" width="6.109375" style="57" customWidth="1"/>
    <col min="12100" max="12288" width="9" style="57"/>
    <col min="12289" max="12289" width="1.21875" style="57" customWidth="1"/>
    <col min="12290" max="12291" width="6.6640625" style="57" customWidth="1"/>
    <col min="12292" max="12311" width="5.6640625" style="57" customWidth="1"/>
    <col min="12312" max="12312" width="1.21875" style="57" customWidth="1"/>
    <col min="12313" max="12355" width="6.109375" style="57" customWidth="1"/>
    <col min="12356" max="12544" width="9" style="57"/>
    <col min="12545" max="12545" width="1.21875" style="57" customWidth="1"/>
    <col min="12546" max="12547" width="6.6640625" style="57" customWidth="1"/>
    <col min="12548" max="12567" width="5.6640625" style="57" customWidth="1"/>
    <col min="12568" max="12568" width="1.21875" style="57" customWidth="1"/>
    <col min="12569" max="12611" width="6.109375" style="57" customWidth="1"/>
    <col min="12612" max="12800" width="9" style="57"/>
    <col min="12801" max="12801" width="1.21875" style="57" customWidth="1"/>
    <col min="12802" max="12803" width="6.6640625" style="57" customWidth="1"/>
    <col min="12804" max="12823" width="5.6640625" style="57" customWidth="1"/>
    <col min="12824" max="12824" width="1.21875" style="57" customWidth="1"/>
    <col min="12825" max="12867" width="6.109375" style="57" customWidth="1"/>
    <col min="12868" max="13056" width="9" style="57"/>
    <col min="13057" max="13057" width="1.21875" style="57" customWidth="1"/>
    <col min="13058" max="13059" width="6.6640625" style="57" customWidth="1"/>
    <col min="13060" max="13079" width="5.6640625" style="57" customWidth="1"/>
    <col min="13080" max="13080" width="1.21875" style="57" customWidth="1"/>
    <col min="13081" max="13123" width="6.109375" style="57" customWidth="1"/>
    <col min="13124" max="13312" width="9" style="57"/>
    <col min="13313" max="13313" width="1.21875" style="57" customWidth="1"/>
    <col min="13314" max="13315" width="6.6640625" style="57" customWidth="1"/>
    <col min="13316" max="13335" width="5.6640625" style="57" customWidth="1"/>
    <col min="13336" max="13336" width="1.21875" style="57" customWidth="1"/>
    <col min="13337" max="13379" width="6.109375" style="57" customWidth="1"/>
    <col min="13380" max="13568" width="9" style="57"/>
    <col min="13569" max="13569" width="1.21875" style="57" customWidth="1"/>
    <col min="13570" max="13571" width="6.6640625" style="57" customWidth="1"/>
    <col min="13572" max="13591" width="5.6640625" style="57" customWidth="1"/>
    <col min="13592" max="13592" width="1.21875" style="57" customWidth="1"/>
    <col min="13593" max="13635" width="6.109375" style="57" customWidth="1"/>
    <col min="13636" max="13824" width="9" style="57"/>
    <col min="13825" max="13825" width="1.21875" style="57" customWidth="1"/>
    <col min="13826" max="13827" width="6.6640625" style="57" customWidth="1"/>
    <col min="13828" max="13847" width="5.6640625" style="57" customWidth="1"/>
    <col min="13848" max="13848" width="1.21875" style="57" customWidth="1"/>
    <col min="13849" max="13891" width="6.109375" style="57" customWidth="1"/>
    <col min="13892" max="14080" width="9" style="57"/>
    <col min="14081" max="14081" width="1.21875" style="57" customWidth="1"/>
    <col min="14082" max="14083" width="6.6640625" style="57" customWidth="1"/>
    <col min="14084" max="14103" width="5.6640625" style="57" customWidth="1"/>
    <col min="14104" max="14104" width="1.21875" style="57" customWidth="1"/>
    <col min="14105" max="14147" width="6.109375" style="57" customWidth="1"/>
    <col min="14148" max="14336" width="9" style="57"/>
    <col min="14337" max="14337" width="1.21875" style="57" customWidth="1"/>
    <col min="14338" max="14339" width="6.6640625" style="57" customWidth="1"/>
    <col min="14340" max="14359" width="5.6640625" style="57" customWidth="1"/>
    <col min="14360" max="14360" width="1.21875" style="57" customWidth="1"/>
    <col min="14361" max="14403" width="6.109375" style="57" customWidth="1"/>
    <col min="14404" max="14592" width="9" style="57"/>
    <col min="14593" max="14593" width="1.21875" style="57" customWidth="1"/>
    <col min="14594" max="14595" width="6.6640625" style="57" customWidth="1"/>
    <col min="14596" max="14615" width="5.6640625" style="57" customWidth="1"/>
    <col min="14616" max="14616" width="1.21875" style="57" customWidth="1"/>
    <col min="14617" max="14659" width="6.109375" style="57" customWidth="1"/>
    <col min="14660" max="14848" width="9" style="57"/>
    <col min="14849" max="14849" width="1.21875" style="57" customWidth="1"/>
    <col min="14850" max="14851" width="6.6640625" style="57" customWidth="1"/>
    <col min="14852" max="14871" width="5.6640625" style="57" customWidth="1"/>
    <col min="14872" max="14872" width="1.21875" style="57" customWidth="1"/>
    <col min="14873" max="14915" width="6.109375" style="57" customWidth="1"/>
    <col min="14916" max="15104" width="9" style="57"/>
    <col min="15105" max="15105" width="1.21875" style="57" customWidth="1"/>
    <col min="15106" max="15107" width="6.6640625" style="57" customWidth="1"/>
    <col min="15108" max="15127" width="5.6640625" style="57" customWidth="1"/>
    <col min="15128" max="15128" width="1.21875" style="57" customWidth="1"/>
    <col min="15129" max="15171" width="6.109375" style="57" customWidth="1"/>
    <col min="15172" max="15360" width="9" style="57"/>
    <col min="15361" max="15361" width="1.21875" style="57" customWidth="1"/>
    <col min="15362" max="15363" width="6.6640625" style="57" customWidth="1"/>
    <col min="15364" max="15383" width="5.6640625" style="57" customWidth="1"/>
    <col min="15384" max="15384" width="1.21875" style="57" customWidth="1"/>
    <col min="15385" max="15427" width="6.109375" style="57" customWidth="1"/>
    <col min="15428" max="15616" width="9" style="57"/>
    <col min="15617" max="15617" width="1.21875" style="57" customWidth="1"/>
    <col min="15618" max="15619" width="6.6640625" style="57" customWidth="1"/>
    <col min="15620" max="15639" width="5.6640625" style="57" customWidth="1"/>
    <col min="15640" max="15640" width="1.21875" style="57" customWidth="1"/>
    <col min="15641" max="15683" width="6.109375" style="57" customWidth="1"/>
    <col min="15684" max="15872" width="9" style="57"/>
    <col min="15873" max="15873" width="1.21875" style="57" customWidth="1"/>
    <col min="15874" max="15875" width="6.6640625" style="57" customWidth="1"/>
    <col min="15876" max="15895" width="5.6640625" style="57" customWidth="1"/>
    <col min="15896" max="15896" width="1.21875" style="57" customWidth="1"/>
    <col min="15897" max="15939" width="6.109375" style="57" customWidth="1"/>
    <col min="15940" max="16128" width="9" style="57"/>
    <col min="16129" max="16129" width="1.21875" style="57" customWidth="1"/>
    <col min="16130" max="16131" width="6.6640625" style="57" customWidth="1"/>
    <col min="16132" max="16151" width="5.6640625" style="57" customWidth="1"/>
    <col min="16152" max="16152" width="1.21875" style="57" customWidth="1"/>
    <col min="16153" max="16195" width="6.109375" style="57" customWidth="1"/>
    <col min="16196" max="16384" width="9" style="57"/>
  </cols>
  <sheetData>
    <row r="1" spans="2:23" ht="18.75" customHeight="1" x14ac:dyDescent="0.2">
      <c r="W1" s="58" t="s">
        <v>71</v>
      </c>
    </row>
    <row r="2" spans="2:23" ht="18.75" customHeight="1" x14ac:dyDescent="0.2">
      <c r="K2" s="59"/>
      <c r="L2" s="59"/>
      <c r="M2" s="59"/>
      <c r="N2" s="59"/>
      <c r="O2" s="59"/>
      <c r="P2" s="59"/>
      <c r="Q2" s="59"/>
      <c r="R2" s="59"/>
      <c r="S2" s="59"/>
      <c r="T2" s="228" t="s">
        <v>169</v>
      </c>
      <c r="U2" s="228"/>
      <c r="V2" s="228"/>
      <c r="W2" s="228"/>
    </row>
    <row r="3" spans="2:23" ht="18.75" customHeight="1" x14ac:dyDescent="0.2">
      <c r="B3" s="471" t="s">
        <v>72</v>
      </c>
      <c r="C3" s="471"/>
      <c r="D3" s="471"/>
      <c r="E3" s="471"/>
      <c r="F3" s="471"/>
      <c r="G3" s="471"/>
      <c r="H3" s="471"/>
      <c r="I3" s="471"/>
      <c r="J3" s="471"/>
      <c r="K3" s="471"/>
      <c r="L3" s="471"/>
      <c r="M3" s="471"/>
      <c r="N3" s="471"/>
      <c r="O3" s="471"/>
      <c r="P3" s="471"/>
      <c r="Q3" s="471"/>
      <c r="R3" s="471"/>
      <c r="S3" s="471"/>
      <c r="T3" s="471"/>
      <c r="U3" s="471"/>
      <c r="V3" s="471"/>
      <c r="W3" s="471"/>
    </row>
    <row r="4" spans="2:23" ht="18.75" customHeight="1" x14ac:dyDescent="0.2">
      <c r="K4" s="472" t="s">
        <v>73</v>
      </c>
      <c r="L4" s="472"/>
      <c r="M4" s="472"/>
      <c r="N4" s="472"/>
      <c r="O4" s="472"/>
      <c r="P4" s="472"/>
      <c r="Q4" s="472"/>
      <c r="R4" s="472"/>
      <c r="S4" s="472"/>
      <c r="T4" s="472"/>
      <c r="U4" s="472"/>
      <c r="V4" s="472"/>
      <c r="W4" s="472"/>
    </row>
    <row r="5" spans="2:23" ht="18.75" customHeight="1" x14ac:dyDescent="0.2">
      <c r="B5" s="57" t="s">
        <v>74</v>
      </c>
      <c r="E5" s="60"/>
    </row>
    <row r="6" spans="2:23" ht="18.75" customHeight="1" x14ac:dyDescent="0.2">
      <c r="B6" s="472" t="s">
        <v>179</v>
      </c>
      <c r="C6" s="472"/>
      <c r="D6" s="472"/>
      <c r="E6" s="472"/>
      <c r="F6" s="472"/>
      <c r="G6" s="472"/>
      <c r="H6" s="60" t="s">
        <v>75</v>
      </c>
      <c r="Q6" s="473"/>
      <c r="R6" s="473"/>
      <c r="S6" s="473"/>
      <c r="T6" s="473"/>
      <c r="U6" s="473"/>
      <c r="V6" s="473"/>
      <c r="W6" s="473"/>
    </row>
    <row r="7" spans="2:23" ht="18.75" customHeight="1" x14ac:dyDescent="0.2">
      <c r="B7" s="80"/>
      <c r="C7" s="80"/>
      <c r="D7" s="80"/>
      <c r="E7" s="80"/>
      <c r="F7" s="80"/>
      <c r="G7" s="80"/>
      <c r="H7" s="80"/>
      <c r="N7" s="475" t="s">
        <v>126</v>
      </c>
      <c r="O7" s="475"/>
      <c r="Q7" s="81"/>
      <c r="R7" s="81"/>
      <c r="S7" s="81"/>
      <c r="T7" s="81"/>
      <c r="U7" s="81"/>
      <c r="V7" s="81"/>
      <c r="W7" s="81"/>
    </row>
    <row r="8" spans="2:23" ht="18.75" customHeight="1" x14ac:dyDescent="0.2">
      <c r="B8" s="61"/>
      <c r="C8" s="61"/>
      <c r="D8" s="61"/>
      <c r="E8" s="61"/>
      <c r="F8" s="61"/>
      <c r="G8" s="60"/>
      <c r="N8" s="57" t="s">
        <v>76</v>
      </c>
      <c r="Q8" s="62"/>
      <c r="R8" s="62"/>
      <c r="S8" s="62"/>
      <c r="T8" s="62"/>
      <c r="U8" s="62"/>
      <c r="V8" s="62"/>
      <c r="W8" s="62"/>
    </row>
    <row r="9" spans="2:23" ht="18.75" customHeight="1" x14ac:dyDescent="0.2">
      <c r="N9" s="57" t="s">
        <v>77</v>
      </c>
      <c r="Q9" s="473"/>
      <c r="R9" s="473"/>
      <c r="S9" s="473"/>
      <c r="T9" s="473"/>
      <c r="U9" s="473"/>
      <c r="V9" s="473"/>
      <c r="W9" s="473"/>
    </row>
    <row r="10" spans="2:23" ht="18.75" customHeight="1" x14ac:dyDescent="0.2">
      <c r="N10" s="57" t="s">
        <v>78</v>
      </c>
      <c r="Q10" s="472" t="s">
        <v>79</v>
      </c>
      <c r="R10" s="472"/>
      <c r="S10" s="472"/>
      <c r="T10" s="472"/>
      <c r="U10" s="472"/>
      <c r="V10" s="472"/>
      <c r="W10" s="472"/>
    </row>
    <row r="11" spans="2:23" ht="18.75" customHeight="1" x14ac:dyDescent="0.2">
      <c r="N11" s="57" t="s">
        <v>80</v>
      </c>
      <c r="Q11" s="473"/>
      <c r="R11" s="473"/>
      <c r="S11" s="473"/>
      <c r="T11" s="473"/>
      <c r="U11" s="473"/>
      <c r="V11" s="473"/>
      <c r="W11" s="473"/>
    </row>
    <row r="12" spans="2:23" ht="6" customHeight="1" x14ac:dyDescent="0.2"/>
    <row r="13" spans="2:23" ht="18.75" customHeight="1" x14ac:dyDescent="0.2">
      <c r="B13" s="473" t="s">
        <v>81</v>
      </c>
      <c r="C13" s="473"/>
      <c r="D13" s="473"/>
      <c r="E13" s="473"/>
      <c r="F13" s="473"/>
      <c r="G13" s="473"/>
      <c r="H13" s="473"/>
      <c r="I13" s="473"/>
      <c r="J13" s="473"/>
      <c r="K13" s="473"/>
      <c r="L13" s="473"/>
      <c r="M13" s="473"/>
      <c r="N13" s="473"/>
      <c r="O13" s="473"/>
      <c r="P13" s="473"/>
      <c r="Q13" s="473"/>
      <c r="R13" s="473"/>
      <c r="S13" s="473"/>
      <c r="T13" s="473"/>
      <c r="U13" s="473"/>
      <c r="V13" s="473"/>
      <c r="W13" s="473"/>
    </row>
    <row r="14" spans="2:23" ht="18.75" customHeight="1" x14ac:dyDescent="0.2">
      <c r="B14" s="473" t="s">
        <v>82</v>
      </c>
      <c r="C14" s="473"/>
      <c r="D14" s="473"/>
      <c r="E14" s="473"/>
      <c r="F14" s="473"/>
      <c r="G14" s="473"/>
      <c r="H14" s="473"/>
      <c r="I14" s="473"/>
      <c r="J14" s="473"/>
      <c r="K14" s="473"/>
      <c r="L14" s="473"/>
      <c r="M14" s="473"/>
      <c r="N14" s="473"/>
      <c r="O14" s="473"/>
      <c r="P14" s="473"/>
      <c r="Q14" s="473"/>
      <c r="R14" s="473"/>
      <c r="S14" s="473"/>
      <c r="T14" s="473"/>
      <c r="U14" s="473"/>
      <c r="V14" s="473"/>
      <c r="W14" s="473"/>
    </row>
    <row r="15" spans="2:23" ht="6" customHeight="1" x14ac:dyDescent="0.2"/>
    <row r="16" spans="2:23" ht="18.75" customHeight="1" x14ac:dyDescent="0.2">
      <c r="B16" s="57" t="s">
        <v>83</v>
      </c>
      <c r="D16" s="63"/>
      <c r="E16" s="474"/>
      <c r="F16" s="474"/>
      <c r="G16" s="474"/>
      <c r="H16" s="474"/>
      <c r="I16" s="474"/>
      <c r="J16" s="474"/>
      <c r="K16" s="474"/>
      <c r="L16" s="474"/>
      <c r="M16" s="474"/>
      <c r="N16" s="474"/>
      <c r="O16" s="474"/>
      <c r="P16" s="474"/>
      <c r="Q16" s="474"/>
      <c r="R16" s="474"/>
      <c r="S16" s="474"/>
      <c r="T16" s="474"/>
      <c r="U16" s="474"/>
      <c r="V16" s="474"/>
      <c r="W16" s="474"/>
    </row>
    <row r="17" spans="1:25" ht="6" customHeight="1" x14ac:dyDescent="0.2"/>
    <row r="18" spans="1:25" ht="18.75" customHeight="1" x14ac:dyDescent="0.2">
      <c r="B18" s="57" t="s">
        <v>84</v>
      </c>
    </row>
    <row r="19" spans="1:25" ht="6.75" customHeight="1" x14ac:dyDescent="0.2"/>
    <row r="20" spans="1:25" ht="18.75" customHeight="1" x14ac:dyDescent="0.2">
      <c r="B20" s="57" t="s">
        <v>85</v>
      </c>
      <c r="X20" s="48"/>
      <c r="Y20" s="9"/>
    </row>
    <row r="21" spans="1:25" ht="18.75" customHeight="1" x14ac:dyDescent="0.2">
      <c r="B21" s="64" t="s">
        <v>86</v>
      </c>
      <c r="X21" s="48"/>
      <c r="Y21"/>
    </row>
    <row r="22" spans="1:25" s="45" customFormat="1" ht="18.75" customHeight="1" x14ac:dyDescent="0.2">
      <c r="B22" s="89" t="s">
        <v>145</v>
      </c>
      <c r="Y22" s="89"/>
    </row>
    <row r="23" spans="1:25" ht="18.75" customHeight="1" x14ac:dyDescent="0.2">
      <c r="B23" s="64" t="s">
        <v>87</v>
      </c>
      <c r="X23" s="48"/>
      <c r="Y23"/>
    </row>
    <row r="24" spans="1:25" s="45" customFormat="1" ht="18.75" customHeight="1" x14ac:dyDescent="0.2">
      <c r="A24" s="45" t="s">
        <v>88</v>
      </c>
      <c r="B24" s="89" t="s">
        <v>162</v>
      </c>
    </row>
    <row r="25" spans="1:25" ht="18.75" customHeight="1" x14ac:dyDescent="0.2">
      <c r="B25" s="89" t="s">
        <v>146</v>
      </c>
      <c r="C25" s="99"/>
      <c r="D25" s="99"/>
      <c r="E25" s="99"/>
      <c r="F25" s="99"/>
      <c r="G25" s="99"/>
      <c r="H25" s="99"/>
      <c r="I25" s="99"/>
      <c r="J25" s="99"/>
      <c r="Y25" s="98"/>
    </row>
    <row r="26" spans="1:25" ht="6" customHeight="1" x14ac:dyDescent="0.2"/>
    <row r="27" spans="1:25" ht="21" customHeight="1" x14ac:dyDescent="0.2">
      <c r="A27" s="65"/>
      <c r="B27" s="287" t="s">
        <v>89</v>
      </c>
      <c r="C27" s="287"/>
      <c r="D27" s="287"/>
      <c r="E27" s="287"/>
      <c r="F27" s="287"/>
      <c r="G27" s="287"/>
      <c r="H27" s="287"/>
      <c r="I27" s="287"/>
      <c r="J27" s="287"/>
      <c r="K27" s="287"/>
      <c r="L27" s="287"/>
      <c r="M27" s="287"/>
      <c r="N27" s="287"/>
      <c r="O27" s="287"/>
      <c r="P27" s="287"/>
      <c r="Q27" s="287"/>
      <c r="R27" s="287"/>
      <c r="S27" s="287"/>
      <c r="T27" s="287"/>
      <c r="U27" s="287"/>
      <c r="V27" s="287"/>
      <c r="W27" s="287"/>
      <c r="X27" s="66"/>
      <c r="Y27" s="67"/>
    </row>
    <row r="28" spans="1:25" ht="21" customHeight="1" x14ac:dyDescent="0.2">
      <c r="A28" s="68"/>
      <c r="B28" s="161" t="s">
        <v>90</v>
      </c>
      <c r="C28" s="162"/>
      <c r="D28" s="162"/>
      <c r="E28" s="162"/>
      <c r="F28" s="162"/>
      <c r="G28" s="162"/>
      <c r="H28" s="162"/>
      <c r="I28" s="162"/>
      <c r="J28" s="162"/>
      <c r="K28" s="162"/>
      <c r="L28" s="162"/>
      <c r="M28" s="162"/>
      <c r="N28" s="162"/>
      <c r="O28" s="162"/>
      <c r="P28" s="162"/>
      <c r="Q28" s="162"/>
      <c r="R28" s="162"/>
      <c r="S28" s="162"/>
      <c r="T28" s="162"/>
      <c r="U28" s="162"/>
      <c r="V28" s="162"/>
      <c r="W28" s="162"/>
      <c r="X28" s="69"/>
      <c r="Y28" s="67"/>
    </row>
    <row r="29" spans="1:25" ht="21" customHeight="1" x14ac:dyDescent="0.2">
      <c r="A29" s="68"/>
      <c r="B29" s="415"/>
      <c r="C29" s="416"/>
      <c r="D29" s="400" t="s">
        <v>91</v>
      </c>
      <c r="E29" s="417"/>
      <c r="F29" s="417"/>
      <c r="G29" s="417"/>
      <c r="H29" s="400" t="s">
        <v>121</v>
      </c>
      <c r="I29" s="417"/>
      <c r="J29" s="417"/>
      <c r="K29" s="401"/>
      <c r="L29" s="400" t="s">
        <v>122</v>
      </c>
      <c r="M29" s="417"/>
      <c r="N29" s="417"/>
      <c r="O29" s="401"/>
      <c r="P29" s="400" t="s">
        <v>123</v>
      </c>
      <c r="Q29" s="417"/>
      <c r="R29" s="417"/>
      <c r="S29" s="401"/>
      <c r="T29" s="163"/>
      <c r="U29" s="163"/>
      <c r="V29" s="162"/>
      <c r="W29" s="162"/>
      <c r="X29" s="69"/>
      <c r="Y29" s="67"/>
    </row>
    <row r="30" spans="1:25" ht="21" customHeight="1" x14ac:dyDescent="0.2">
      <c r="A30" s="68"/>
      <c r="B30" s="400" t="s">
        <v>93</v>
      </c>
      <c r="C30" s="401"/>
      <c r="D30" s="402"/>
      <c r="E30" s="403"/>
      <c r="F30" s="403"/>
      <c r="G30" s="403"/>
      <c r="H30" s="402"/>
      <c r="I30" s="403"/>
      <c r="J30" s="403"/>
      <c r="K30" s="404"/>
      <c r="L30" s="402"/>
      <c r="M30" s="403"/>
      <c r="N30" s="403"/>
      <c r="O30" s="403"/>
      <c r="P30" s="402"/>
      <c r="Q30" s="403"/>
      <c r="R30" s="403"/>
      <c r="S30" s="404"/>
      <c r="T30" s="164"/>
      <c r="U30" s="164"/>
      <c r="V30" s="162"/>
      <c r="W30" s="162"/>
      <c r="X30" s="69"/>
      <c r="Y30" s="67"/>
    </row>
    <row r="31" spans="1:25" ht="21" customHeight="1" x14ac:dyDescent="0.2">
      <c r="A31" s="68"/>
      <c r="B31" s="418" t="s">
        <v>94</v>
      </c>
      <c r="C31" s="418"/>
      <c r="D31" s="419"/>
      <c r="E31" s="420"/>
      <c r="F31" s="420"/>
      <c r="G31" s="421"/>
      <c r="H31" s="419"/>
      <c r="I31" s="420"/>
      <c r="J31" s="420"/>
      <c r="K31" s="421"/>
      <c r="L31" s="419"/>
      <c r="M31" s="420"/>
      <c r="N31" s="420"/>
      <c r="O31" s="420"/>
      <c r="P31" s="419"/>
      <c r="Q31" s="420"/>
      <c r="R31" s="420"/>
      <c r="S31" s="421"/>
      <c r="T31" s="79"/>
      <c r="U31" s="79"/>
      <c r="V31" s="162"/>
      <c r="W31" s="162"/>
      <c r="X31" s="69"/>
      <c r="Y31" s="67"/>
    </row>
    <row r="32" spans="1:25" ht="9" customHeight="1" x14ac:dyDescent="0.2">
      <c r="A32" s="68"/>
      <c r="B32" s="162"/>
      <c r="C32" s="162"/>
      <c r="D32" s="162"/>
      <c r="E32" s="162"/>
      <c r="F32" s="162"/>
      <c r="G32" s="162"/>
      <c r="H32" s="162"/>
      <c r="I32" s="162"/>
      <c r="J32" s="162"/>
      <c r="K32" s="162"/>
      <c r="L32" s="162"/>
      <c r="M32" s="162"/>
      <c r="N32" s="162"/>
      <c r="O32" s="162"/>
      <c r="P32" s="162"/>
      <c r="Q32" s="162"/>
      <c r="R32" s="162"/>
      <c r="S32" s="162"/>
      <c r="T32" s="162"/>
      <c r="U32" s="162"/>
      <c r="V32" s="162"/>
      <c r="W32" s="162"/>
      <c r="X32" s="69"/>
      <c r="Y32" s="67"/>
    </row>
    <row r="33" spans="1:24" ht="21" customHeight="1" thickBot="1" x14ac:dyDescent="0.25">
      <c r="A33" s="68"/>
      <c r="B33" s="165" t="s">
        <v>95</v>
      </c>
      <c r="C33" s="166"/>
      <c r="D33" s="166"/>
      <c r="E33" s="166"/>
      <c r="F33" s="166"/>
      <c r="G33" s="166"/>
      <c r="H33" s="166"/>
      <c r="I33" s="166"/>
      <c r="J33" s="166"/>
      <c r="K33" s="166"/>
      <c r="L33" s="166"/>
      <c r="M33" s="166"/>
      <c r="N33" s="166"/>
      <c r="O33" s="166"/>
      <c r="P33" s="166"/>
      <c r="Q33" s="166"/>
      <c r="R33" s="166"/>
      <c r="S33" s="166"/>
      <c r="T33" s="166"/>
      <c r="U33" s="166"/>
      <c r="V33" s="166"/>
      <c r="W33" s="166"/>
      <c r="X33" s="71"/>
    </row>
    <row r="34" spans="1:24" ht="21" customHeight="1" x14ac:dyDescent="0.2">
      <c r="A34" s="68"/>
      <c r="B34" s="422" t="s">
        <v>96</v>
      </c>
      <c r="C34" s="425" t="s">
        <v>97</v>
      </c>
      <c r="D34" s="426"/>
      <c r="E34" s="426"/>
      <c r="F34" s="426"/>
      <c r="G34" s="426"/>
      <c r="H34" s="427"/>
      <c r="I34" s="422" t="s">
        <v>98</v>
      </c>
      <c r="J34" s="426"/>
      <c r="K34" s="426"/>
      <c r="L34" s="436" t="s">
        <v>99</v>
      </c>
      <c r="M34" s="437"/>
      <c r="N34" s="437"/>
      <c r="O34" s="437"/>
      <c r="P34" s="437"/>
      <c r="Q34" s="437"/>
      <c r="R34" s="437"/>
      <c r="S34" s="437"/>
      <c r="T34" s="437"/>
      <c r="U34" s="438"/>
      <c r="V34" s="439" t="s">
        <v>100</v>
      </c>
      <c r="W34" s="440"/>
      <c r="X34" s="71"/>
    </row>
    <row r="35" spans="1:24" ht="21" customHeight="1" x14ac:dyDescent="0.2">
      <c r="A35" s="68"/>
      <c r="B35" s="423"/>
      <c r="C35" s="428"/>
      <c r="D35" s="429"/>
      <c r="E35" s="429"/>
      <c r="F35" s="429"/>
      <c r="G35" s="429"/>
      <c r="H35" s="430"/>
      <c r="I35" s="434"/>
      <c r="J35" s="429"/>
      <c r="K35" s="429"/>
      <c r="L35" s="485" t="s">
        <v>101</v>
      </c>
      <c r="M35" s="486"/>
      <c r="N35" s="486"/>
      <c r="O35" s="486"/>
      <c r="P35" s="486"/>
      <c r="Q35" s="486"/>
      <c r="R35" s="486"/>
      <c r="S35" s="487"/>
      <c r="T35" s="447" t="s">
        <v>102</v>
      </c>
      <c r="U35" s="448"/>
      <c r="V35" s="441"/>
      <c r="W35" s="442"/>
      <c r="X35" s="71"/>
    </row>
    <row r="36" spans="1:24" ht="21" customHeight="1" thickBot="1" x14ac:dyDescent="0.25">
      <c r="A36" s="68"/>
      <c r="B36" s="424"/>
      <c r="C36" s="431"/>
      <c r="D36" s="432"/>
      <c r="E36" s="432"/>
      <c r="F36" s="432"/>
      <c r="G36" s="432"/>
      <c r="H36" s="433"/>
      <c r="I36" s="435"/>
      <c r="J36" s="432"/>
      <c r="K36" s="432"/>
      <c r="L36" s="405" t="s">
        <v>91</v>
      </c>
      <c r="M36" s="406"/>
      <c r="N36" s="407" t="s">
        <v>121</v>
      </c>
      <c r="O36" s="488"/>
      <c r="P36" s="406" t="s">
        <v>122</v>
      </c>
      <c r="Q36" s="406"/>
      <c r="R36" s="407" t="s">
        <v>123</v>
      </c>
      <c r="S36" s="408"/>
      <c r="T36" s="449"/>
      <c r="U36" s="450"/>
      <c r="V36" s="443"/>
      <c r="W36" s="444"/>
      <c r="X36" s="71"/>
    </row>
    <row r="37" spans="1:24" ht="21" customHeight="1" x14ac:dyDescent="0.2">
      <c r="A37" s="68"/>
      <c r="B37" s="333" t="s">
        <v>103</v>
      </c>
      <c r="C37" s="543" t="s">
        <v>104</v>
      </c>
      <c r="D37" s="546" t="s">
        <v>105</v>
      </c>
      <c r="E37" s="547"/>
      <c r="F37" s="547"/>
      <c r="G37" s="547"/>
      <c r="H37" s="548"/>
      <c r="I37" s="347" t="s">
        <v>106</v>
      </c>
      <c r="J37" s="348"/>
      <c r="K37" s="349"/>
      <c r="L37" s="353"/>
      <c r="M37" s="354"/>
      <c r="N37" s="398"/>
      <c r="O37" s="484"/>
      <c r="P37" s="398"/>
      <c r="Q37" s="484"/>
      <c r="R37" s="398"/>
      <c r="S37" s="484"/>
      <c r="T37" s="380">
        <f>ROUNDDOWN((L37*$D$31+N37*$H$31+P37*$L$31+R37*$P$31)/100,2)</f>
        <v>0</v>
      </c>
      <c r="U37" s="381"/>
      <c r="V37" s="72"/>
      <c r="W37" s="384"/>
      <c r="X37" s="71"/>
    </row>
    <row r="38" spans="1:24" ht="21" customHeight="1" x14ac:dyDescent="0.2">
      <c r="A38" s="68"/>
      <c r="B38" s="334"/>
      <c r="C38" s="544"/>
      <c r="D38" s="535"/>
      <c r="E38" s="536"/>
      <c r="F38" s="536"/>
      <c r="G38" s="536"/>
      <c r="H38" s="537"/>
      <c r="I38" s="350"/>
      <c r="J38" s="351"/>
      <c r="K38" s="352"/>
      <c r="L38" s="306"/>
      <c r="M38" s="307"/>
      <c r="N38" s="387"/>
      <c r="O38" s="480"/>
      <c r="P38" s="387"/>
      <c r="Q38" s="480"/>
      <c r="R38" s="387"/>
      <c r="S38" s="480"/>
      <c r="T38" s="382"/>
      <c r="U38" s="383"/>
      <c r="V38" s="73"/>
      <c r="W38" s="385"/>
      <c r="X38" s="71"/>
    </row>
    <row r="39" spans="1:24" ht="21" customHeight="1" x14ac:dyDescent="0.2">
      <c r="A39" s="68"/>
      <c r="B39" s="334"/>
      <c r="C39" s="544"/>
      <c r="D39" s="535"/>
      <c r="E39" s="536"/>
      <c r="F39" s="536"/>
      <c r="G39" s="536"/>
      <c r="H39" s="537"/>
      <c r="I39" s="365" t="s">
        <v>107</v>
      </c>
      <c r="J39" s="366"/>
      <c r="K39" s="367"/>
      <c r="L39" s="306"/>
      <c r="M39" s="307"/>
      <c r="N39" s="387"/>
      <c r="O39" s="480"/>
      <c r="P39" s="387"/>
      <c r="Q39" s="480"/>
      <c r="R39" s="387"/>
      <c r="S39" s="480"/>
      <c r="T39" s="382"/>
      <c r="U39" s="383"/>
      <c r="V39" s="73"/>
      <c r="W39" s="385"/>
      <c r="X39" s="71"/>
    </row>
    <row r="40" spans="1:24" ht="21" customHeight="1" x14ac:dyDescent="0.2">
      <c r="A40" s="68"/>
      <c r="B40" s="334"/>
      <c r="C40" s="544"/>
      <c r="D40" s="535"/>
      <c r="E40" s="536"/>
      <c r="F40" s="536"/>
      <c r="G40" s="536"/>
      <c r="H40" s="537"/>
      <c r="I40" s="350"/>
      <c r="J40" s="351"/>
      <c r="K40" s="352"/>
      <c r="L40" s="306"/>
      <c r="M40" s="307"/>
      <c r="N40" s="387"/>
      <c r="O40" s="480"/>
      <c r="P40" s="387"/>
      <c r="Q40" s="480"/>
      <c r="R40" s="387"/>
      <c r="S40" s="480"/>
      <c r="T40" s="382"/>
      <c r="U40" s="383"/>
      <c r="V40" s="73"/>
      <c r="W40" s="385"/>
      <c r="X40" s="71"/>
    </row>
    <row r="41" spans="1:24" ht="21" customHeight="1" x14ac:dyDescent="0.2">
      <c r="A41" s="68"/>
      <c r="B41" s="334"/>
      <c r="C41" s="544"/>
      <c r="D41" s="535"/>
      <c r="E41" s="536"/>
      <c r="F41" s="536"/>
      <c r="G41" s="536"/>
      <c r="H41" s="537"/>
      <c r="I41" s="365" t="s">
        <v>108</v>
      </c>
      <c r="J41" s="366"/>
      <c r="K41" s="367"/>
      <c r="L41" s="306"/>
      <c r="M41" s="307"/>
      <c r="N41" s="387"/>
      <c r="O41" s="480"/>
      <c r="P41" s="387"/>
      <c r="Q41" s="480"/>
      <c r="R41" s="387"/>
      <c r="S41" s="480"/>
      <c r="T41" s="382"/>
      <c r="U41" s="383"/>
      <c r="V41" s="73"/>
      <c r="W41" s="385"/>
      <c r="X41" s="71"/>
    </row>
    <row r="42" spans="1:24" ht="21" customHeight="1" x14ac:dyDescent="0.2">
      <c r="A42" s="68"/>
      <c r="B42" s="334"/>
      <c r="C42" s="544"/>
      <c r="D42" s="538"/>
      <c r="E42" s="539"/>
      <c r="F42" s="539"/>
      <c r="G42" s="539"/>
      <c r="H42" s="540"/>
      <c r="I42" s="368"/>
      <c r="J42" s="369"/>
      <c r="K42" s="370"/>
      <c r="L42" s="308"/>
      <c r="M42" s="309"/>
      <c r="N42" s="375"/>
      <c r="O42" s="364"/>
      <c r="P42" s="375"/>
      <c r="Q42" s="364"/>
      <c r="R42" s="375"/>
      <c r="S42" s="364"/>
      <c r="T42" s="392"/>
      <c r="U42" s="393"/>
      <c r="V42" s="74"/>
      <c r="W42" s="386"/>
      <c r="X42" s="71"/>
    </row>
    <row r="43" spans="1:24" ht="12" customHeight="1" x14ac:dyDescent="0.2">
      <c r="A43" s="68"/>
      <c r="B43" s="334"/>
      <c r="C43" s="544"/>
      <c r="D43" s="341" t="s">
        <v>171</v>
      </c>
      <c r="E43" s="342"/>
      <c r="F43" s="342"/>
      <c r="G43" s="342"/>
      <c r="H43" s="359"/>
      <c r="I43" s="113">
        <v>1</v>
      </c>
      <c r="J43" s="105"/>
      <c r="K43" s="137"/>
      <c r="L43" s="306"/>
      <c r="M43" s="307"/>
      <c r="N43" s="522"/>
      <c r="O43" s="523"/>
      <c r="P43" s="522"/>
      <c r="Q43" s="523"/>
      <c r="R43" s="522"/>
      <c r="S43" s="523"/>
      <c r="T43" s="481">
        <f>ROUNDDOWN((L43*$D$31+N43*$H$31+P43*$L$31+R43*$P$31)/100,2)</f>
        <v>0</v>
      </c>
      <c r="U43" s="482"/>
      <c r="V43" s="394"/>
      <c r="W43" s="395"/>
      <c r="X43" s="71"/>
    </row>
    <row r="44" spans="1:24" ht="12" customHeight="1" x14ac:dyDescent="0.2">
      <c r="A44" s="68"/>
      <c r="B44" s="334"/>
      <c r="C44" s="544"/>
      <c r="D44" s="341"/>
      <c r="E44" s="342"/>
      <c r="F44" s="342"/>
      <c r="G44" s="342"/>
      <c r="H44" s="359"/>
      <c r="I44" s="114">
        <v>0.8</v>
      </c>
      <c r="J44" s="115"/>
      <c r="K44" s="138"/>
      <c r="L44" s="306"/>
      <c r="M44" s="307"/>
      <c r="N44" s="522"/>
      <c r="O44" s="523"/>
      <c r="P44" s="522"/>
      <c r="Q44" s="523"/>
      <c r="R44" s="522"/>
      <c r="S44" s="523"/>
      <c r="T44" s="481"/>
      <c r="U44" s="482"/>
      <c r="V44" s="394"/>
      <c r="W44" s="395"/>
      <c r="X44" s="71"/>
    </row>
    <row r="45" spans="1:24" ht="12" customHeight="1" x14ac:dyDescent="0.2">
      <c r="A45" s="68"/>
      <c r="B45" s="334"/>
      <c r="C45" s="544"/>
      <c r="D45" s="341"/>
      <c r="E45" s="342"/>
      <c r="F45" s="342"/>
      <c r="G45" s="342"/>
      <c r="H45" s="359"/>
      <c r="I45" s="114">
        <v>0.6</v>
      </c>
      <c r="J45" s="115"/>
      <c r="K45" s="138"/>
      <c r="L45" s="306"/>
      <c r="M45" s="307"/>
      <c r="N45" s="522"/>
      <c r="O45" s="523"/>
      <c r="P45" s="522"/>
      <c r="Q45" s="523"/>
      <c r="R45" s="522"/>
      <c r="S45" s="523"/>
      <c r="T45" s="481"/>
      <c r="U45" s="482"/>
      <c r="V45" s="394"/>
      <c r="W45" s="395"/>
      <c r="X45" s="71"/>
    </row>
    <row r="46" spans="1:24" ht="12" customHeight="1" x14ac:dyDescent="0.2">
      <c r="A46" s="68"/>
      <c r="B46" s="334"/>
      <c r="C46" s="544"/>
      <c r="D46" s="341"/>
      <c r="E46" s="342"/>
      <c r="F46" s="342"/>
      <c r="G46" s="342"/>
      <c r="H46" s="359"/>
      <c r="I46" s="114">
        <v>0.4</v>
      </c>
      <c r="J46" s="115"/>
      <c r="K46" s="138"/>
      <c r="L46" s="306"/>
      <c r="M46" s="307"/>
      <c r="N46" s="522"/>
      <c r="O46" s="523"/>
      <c r="P46" s="522"/>
      <c r="Q46" s="523"/>
      <c r="R46" s="522"/>
      <c r="S46" s="523"/>
      <c r="T46" s="481"/>
      <c r="U46" s="482"/>
      <c r="V46" s="394"/>
      <c r="W46" s="395"/>
      <c r="X46" s="71"/>
    </row>
    <row r="47" spans="1:24" ht="12" customHeight="1" x14ac:dyDescent="0.2">
      <c r="A47" s="68"/>
      <c r="B47" s="334"/>
      <c r="C47" s="544"/>
      <c r="D47" s="341"/>
      <c r="E47" s="342"/>
      <c r="F47" s="342"/>
      <c r="G47" s="342"/>
      <c r="H47" s="359"/>
      <c r="I47" s="114">
        <v>0.2</v>
      </c>
      <c r="J47" s="115"/>
      <c r="K47" s="138"/>
      <c r="L47" s="306"/>
      <c r="M47" s="307"/>
      <c r="N47" s="522"/>
      <c r="O47" s="523"/>
      <c r="P47" s="522"/>
      <c r="Q47" s="523"/>
      <c r="R47" s="522"/>
      <c r="S47" s="523"/>
      <c r="T47" s="481"/>
      <c r="U47" s="482"/>
      <c r="V47" s="394"/>
      <c r="W47" s="395"/>
      <c r="X47" s="71"/>
    </row>
    <row r="48" spans="1:24" ht="12" customHeight="1" x14ac:dyDescent="0.2">
      <c r="A48" s="68"/>
      <c r="B48" s="334"/>
      <c r="C48" s="545"/>
      <c r="D48" s="344"/>
      <c r="E48" s="345"/>
      <c r="F48" s="345"/>
      <c r="G48" s="345"/>
      <c r="H48" s="360"/>
      <c r="I48" s="116">
        <v>0</v>
      </c>
      <c r="J48" s="106"/>
      <c r="K48" s="106"/>
      <c r="L48" s="308"/>
      <c r="M48" s="309"/>
      <c r="N48" s="524"/>
      <c r="O48" s="525"/>
      <c r="P48" s="524"/>
      <c r="Q48" s="525"/>
      <c r="R48" s="524"/>
      <c r="S48" s="525"/>
      <c r="T48" s="411"/>
      <c r="U48" s="412"/>
      <c r="V48" s="396"/>
      <c r="W48" s="397"/>
      <c r="X48" s="71"/>
    </row>
    <row r="49" spans="1:24" ht="12" customHeight="1" x14ac:dyDescent="0.2">
      <c r="A49" s="68"/>
      <c r="B49" s="334"/>
      <c r="C49" s="511" t="s">
        <v>148</v>
      </c>
      <c r="D49" s="512"/>
      <c r="E49" s="512"/>
      <c r="F49" s="512"/>
      <c r="G49" s="512"/>
      <c r="H49" s="513"/>
      <c r="I49" s="117">
        <v>1</v>
      </c>
      <c r="J49" s="100"/>
      <c r="K49" s="100"/>
      <c r="L49" s="362"/>
      <c r="M49" s="363"/>
      <c r="N49" s="373"/>
      <c r="O49" s="373"/>
      <c r="P49" s="374"/>
      <c r="Q49" s="373"/>
      <c r="R49" s="549"/>
      <c r="S49" s="527"/>
      <c r="T49" s="409">
        <f>ROUNDDOWN((L49*$D$31+N49*$H$31+P49*$L$31+R49*$P$31)/100,2)</f>
        <v>0</v>
      </c>
      <c r="U49" s="410"/>
      <c r="V49" s="413"/>
      <c r="W49" s="414"/>
      <c r="X49" s="71"/>
    </row>
    <row r="50" spans="1:24" ht="12" customHeight="1" x14ac:dyDescent="0.2">
      <c r="A50" s="68"/>
      <c r="B50" s="334"/>
      <c r="C50" s="514"/>
      <c r="D50" s="515"/>
      <c r="E50" s="515"/>
      <c r="F50" s="515"/>
      <c r="G50" s="515"/>
      <c r="H50" s="516"/>
      <c r="I50" s="119">
        <v>0.5</v>
      </c>
      <c r="J50" s="101"/>
      <c r="K50" s="101"/>
      <c r="L50" s="306"/>
      <c r="M50" s="480"/>
      <c r="N50" s="307"/>
      <c r="O50" s="307"/>
      <c r="P50" s="387"/>
      <c r="Q50" s="307"/>
      <c r="R50" s="550"/>
      <c r="S50" s="529"/>
      <c r="T50" s="481"/>
      <c r="U50" s="482"/>
      <c r="V50" s="394"/>
      <c r="W50" s="395"/>
      <c r="X50" s="71"/>
    </row>
    <row r="51" spans="1:24" ht="12" customHeight="1" x14ac:dyDescent="0.2">
      <c r="A51" s="68"/>
      <c r="B51" s="334"/>
      <c r="C51" s="517"/>
      <c r="D51" s="518"/>
      <c r="E51" s="518"/>
      <c r="F51" s="518"/>
      <c r="G51" s="518"/>
      <c r="H51" s="519"/>
      <c r="I51" s="118">
        <v>0</v>
      </c>
      <c r="J51" s="102"/>
      <c r="K51" s="103"/>
      <c r="L51" s="308"/>
      <c r="M51" s="364"/>
      <c r="N51" s="309"/>
      <c r="O51" s="309"/>
      <c r="P51" s="375"/>
      <c r="Q51" s="309"/>
      <c r="R51" s="551"/>
      <c r="S51" s="531"/>
      <c r="T51" s="411"/>
      <c r="U51" s="412"/>
      <c r="V51" s="396"/>
      <c r="W51" s="397"/>
      <c r="X51" s="71"/>
    </row>
    <row r="52" spans="1:24" ht="12" customHeight="1" x14ac:dyDescent="0.2">
      <c r="A52" s="68"/>
      <c r="B52" s="334"/>
      <c r="C52" s="532" t="s">
        <v>109</v>
      </c>
      <c r="D52" s="533"/>
      <c r="E52" s="533"/>
      <c r="F52" s="533"/>
      <c r="G52" s="533"/>
      <c r="H52" s="534"/>
      <c r="I52" s="139">
        <v>2</v>
      </c>
      <c r="J52" s="104"/>
      <c r="K52" s="104"/>
      <c r="L52" s="362"/>
      <c r="M52" s="373"/>
      <c r="N52" s="310"/>
      <c r="O52" s="476"/>
      <c r="P52" s="310"/>
      <c r="Q52" s="476"/>
      <c r="R52" s="310"/>
      <c r="S52" s="476"/>
      <c r="T52" s="316">
        <f>L52</f>
        <v>0</v>
      </c>
      <c r="U52" s="317"/>
      <c r="V52" s="322"/>
      <c r="W52" s="323"/>
      <c r="X52" s="71"/>
    </row>
    <row r="53" spans="1:24" ht="12" customHeight="1" x14ac:dyDescent="0.2">
      <c r="A53" s="68"/>
      <c r="B53" s="334"/>
      <c r="C53" s="535"/>
      <c r="D53" s="536"/>
      <c r="E53" s="536"/>
      <c r="F53" s="536"/>
      <c r="G53" s="536"/>
      <c r="H53" s="537"/>
      <c r="I53" s="113">
        <v>1</v>
      </c>
      <c r="J53" s="105"/>
      <c r="K53" s="105"/>
      <c r="L53" s="306"/>
      <c r="M53" s="307"/>
      <c r="N53" s="312"/>
      <c r="O53" s="477"/>
      <c r="P53" s="312"/>
      <c r="Q53" s="477"/>
      <c r="R53" s="312"/>
      <c r="S53" s="477"/>
      <c r="T53" s="318"/>
      <c r="U53" s="319"/>
      <c r="V53" s="324"/>
      <c r="W53" s="325"/>
      <c r="X53" s="71"/>
    </row>
    <row r="54" spans="1:24" ht="12" customHeight="1" x14ac:dyDescent="0.2">
      <c r="A54" s="68"/>
      <c r="B54" s="334"/>
      <c r="C54" s="538"/>
      <c r="D54" s="539"/>
      <c r="E54" s="539"/>
      <c r="F54" s="539"/>
      <c r="G54" s="539"/>
      <c r="H54" s="540"/>
      <c r="I54" s="116">
        <v>0</v>
      </c>
      <c r="J54" s="106"/>
      <c r="K54" s="106"/>
      <c r="L54" s="308"/>
      <c r="M54" s="309"/>
      <c r="N54" s="314"/>
      <c r="O54" s="478"/>
      <c r="P54" s="314"/>
      <c r="Q54" s="478"/>
      <c r="R54" s="314"/>
      <c r="S54" s="478"/>
      <c r="T54" s="320"/>
      <c r="U54" s="321"/>
      <c r="V54" s="326"/>
      <c r="W54" s="327"/>
      <c r="X54" s="71"/>
    </row>
    <row r="55" spans="1:24" s="45" customFormat="1" ht="16.2" customHeight="1" x14ac:dyDescent="0.2">
      <c r="A55" s="92"/>
      <c r="B55" s="334"/>
      <c r="C55" s="511" t="s">
        <v>168</v>
      </c>
      <c r="D55" s="512"/>
      <c r="E55" s="512"/>
      <c r="F55" s="512"/>
      <c r="G55" s="512"/>
      <c r="H55" s="513"/>
      <c r="I55" s="117">
        <v>2.5</v>
      </c>
      <c r="J55" s="100"/>
      <c r="K55" s="109"/>
      <c r="L55" s="362"/>
      <c r="M55" s="363"/>
      <c r="N55" s="520"/>
      <c r="O55" s="521"/>
      <c r="P55" s="520"/>
      <c r="Q55" s="521"/>
      <c r="R55" s="526"/>
      <c r="S55" s="527"/>
      <c r="T55" s="409">
        <f>ROUNDDOWN((L55*$D$31+N55*$H$31+P55*$L$31+R55*$P$31)/100,2)</f>
        <v>0</v>
      </c>
      <c r="U55" s="410"/>
      <c r="V55" s="413"/>
      <c r="W55" s="414"/>
      <c r="X55" s="111"/>
    </row>
    <row r="56" spans="1:24" s="45" customFormat="1" ht="16.2" customHeight="1" x14ac:dyDescent="0.2">
      <c r="A56" s="92"/>
      <c r="B56" s="334"/>
      <c r="C56" s="514"/>
      <c r="D56" s="515"/>
      <c r="E56" s="515"/>
      <c r="F56" s="515"/>
      <c r="G56" s="515"/>
      <c r="H56" s="516"/>
      <c r="I56" s="119">
        <v>1.5</v>
      </c>
      <c r="J56" s="101"/>
      <c r="K56" s="168"/>
      <c r="L56" s="306"/>
      <c r="M56" s="480"/>
      <c r="N56" s="522"/>
      <c r="O56" s="523"/>
      <c r="P56" s="522"/>
      <c r="Q56" s="523"/>
      <c r="R56" s="528"/>
      <c r="S56" s="529"/>
      <c r="T56" s="481"/>
      <c r="U56" s="482"/>
      <c r="V56" s="394"/>
      <c r="W56" s="395"/>
      <c r="X56" s="111"/>
    </row>
    <row r="57" spans="1:24" s="45" customFormat="1" ht="16.2" customHeight="1" x14ac:dyDescent="0.2">
      <c r="A57" s="92"/>
      <c r="B57" s="334"/>
      <c r="C57" s="514"/>
      <c r="D57" s="515"/>
      <c r="E57" s="515"/>
      <c r="F57" s="515"/>
      <c r="G57" s="515"/>
      <c r="H57" s="516"/>
      <c r="I57" s="120">
        <v>1</v>
      </c>
      <c r="J57" s="108"/>
      <c r="K57" s="169"/>
      <c r="L57" s="306"/>
      <c r="M57" s="480"/>
      <c r="N57" s="522"/>
      <c r="O57" s="523"/>
      <c r="P57" s="522"/>
      <c r="Q57" s="523"/>
      <c r="R57" s="528"/>
      <c r="S57" s="529"/>
      <c r="T57" s="481"/>
      <c r="U57" s="482"/>
      <c r="V57" s="394"/>
      <c r="W57" s="395"/>
      <c r="X57" s="111"/>
    </row>
    <row r="58" spans="1:24" s="45" customFormat="1" ht="16.2" customHeight="1" x14ac:dyDescent="0.2">
      <c r="A58" s="92"/>
      <c r="B58" s="334"/>
      <c r="C58" s="517"/>
      <c r="D58" s="518"/>
      <c r="E58" s="518"/>
      <c r="F58" s="518"/>
      <c r="G58" s="518"/>
      <c r="H58" s="519"/>
      <c r="I58" s="118">
        <v>0</v>
      </c>
      <c r="J58" s="102"/>
      <c r="K58" s="110"/>
      <c r="L58" s="308"/>
      <c r="M58" s="364"/>
      <c r="N58" s="524"/>
      <c r="O58" s="525"/>
      <c r="P58" s="524"/>
      <c r="Q58" s="525"/>
      <c r="R58" s="530"/>
      <c r="S58" s="531"/>
      <c r="T58" s="411"/>
      <c r="U58" s="412"/>
      <c r="V58" s="396"/>
      <c r="W58" s="397"/>
      <c r="X58" s="111"/>
    </row>
    <row r="59" spans="1:24" s="45" customFormat="1" ht="18" customHeight="1" x14ac:dyDescent="0.2">
      <c r="A59" s="92"/>
      <c r="B59" s="334"/>
      <c r="C59" s="511" t="s">
        <v>149</v>
      </c>
      <c r="D59" s="512"/>
      <c r="E59" s="512"/>
      <c r="F59" s="512"/>
      <c r="G59" s="512"/>
      <c r="H59" s="513"/>
      <c r="I59" s="117">
        <v>1</v>
      </c>
      <c r="J59" s="100"/>
      <c r="K59" s="109"/>
      <c r="L59" s="362"/>
      <c r="M59" s="363"/>
      <c r="N59" s="520"/>
      <c r="O59" s="521"/>
      <c r="P59" s="520"/>
      <c r="Q59" s="541"/>
      <c r="R59" s="507"/>
      <c r="S59" s="508"/>
      <c r="T59" s="409">
        <f>ROUNDDOWN((L59*$D$31+N59*$H$31+P59*$L$31+R59*$P$31)/100,2)</f>
        <v>0</v>
      </c>
      <c r="U59" s="410"/>
      <c r="V59" s="157"/>
      <c r="W59" s="158"/>
      <c r="X59" s="111"/>
    </row>
    <row r="60" spans="1:24" s="45" customFormat="1" ht="18" customHeight="1" thickBot="1" x14ac:dyDescent="0.25">
      <c r="A60" s="92"/>
      <c r="B60" s="334"/>
      <c r="C60" s="517"/>
      <c r="D60" s="518"/>
      <c r="E60" s="518"/>
      <c r="F60" s="518"/>
      <c r="G60" s="518"/>
      <c r="H60" s="519"/>
      <c r="I60" s="118">
        <v>0</v>
      </c>
      <c r="J60" s="102"/>
      <c r="K60" s="107"/>
      <c r="L60" s="308"/>
      <c r="M60" s="364"/>
      <c r="N60" s="524"/>
      <c r="O60" s="525"/>
      <c r="P60" s="524"/>
      <c r="Q60" s="542"/>
      <c r="R60" s="509"/>
      <c r="S60" s="510"/>
      <c r="T60" s="411"/>
      <c r="U60" s="412"/>
      <c r="V60" s="159"/>
      <c r="W60" s="160"/>
      <c r="X60" s="111"/>
    </row>
    <row r="61" spans="1:24" ht="30" customHeight="1" thickBot="1" x14ac:dyDescent="0.25">
      <c r="A61" s="68"/>
      <c r="B61" s="297" t="s">
        <v>110</v>
      </c>
      <c r="C61" s="298"/>
      <c r="D61" s="298"/>
      <c r="E61" s="298"/>
      <c r="F61" s="298"/>
      <c r="G61" s="298"/>
      <c r="H61" s="298"/>
      <c r="I61" s="299">
        <f>2.5+I43+I49+I52+I55+I59</f>
        <v>10</v>
      </c>
      <c r="J61" s="300"/>
      <c r="K61" s="300"/>
      <c r="L61" s="301"/>
      <c r="M61" s="302"/>
      <c r="N61" s="303"/>
      <c r="O61" s="483"/>
      <c r="P61" s="303"/>
      <c r="Q61" s="483"/>
      <c r="R61" s="303"/>
      <c r="S61" s="483"/>
      <c r="T61" s="328"/>
      <c r="U61" s="329"/>
      <c r="V61" s="330"/>
      <c r="W61" s="331"/>
      <c r="X61" s="71"/>
    </row>
    <row r="62" spans="1:24" ht="21" customHeight="1" x14ac:dyDescent="0.2">
      <c r="A62" s="75"/>
      <c r="B62" s="76" t="s">
        <v>111</v>
      </c>
      <c r="C62" s="77"/>
      <c r="D62" s="77"/>
      <c r="E62" s="77"/>
      <c r="F62" s="77"/>
      <c r="G62" s="77"/>
      <c r="H62" s="77"/>
      <c r="I62" s="77"/>
      <c r="J62" s="77"/>
      <c r="K62" s="77"/>
      <c r="L62" s="77"/>
      <c r="M62" s="77"/>
      <c r="N62" s="77"/>
      <c r="O62" s="77"/>
      <c r="P62" s="77"/>
      <c r="Q62" s="77"/>
      <c r="R62" s="77"/>
      <c r="S62" s="77"/>
      <c r="T62" s="77"/>
      <c r="U62" s="77"/>
      <c r="V62" s="77"/>
      <c r="W62" s="77"/>
      <c r="X62" s="78"/>
    </row>
    <row r="63" spans="1:24" ht="15" customHeight="1" x14ac:dyDescent="0.2"/>
    <row r="64" spans="1:24" ht="30" customHeight="1" x14ac:dyDescent="0.2">
      <c r="B64" s="332" t="s">
        <v>124</v>
      </c>
      <c r="C64" s="332"/>
      <c r="D64" s="332"/>
      <c r="E64" s="332"/>
      <c r="F64" s="332"/>
      <c r="G64" s="332"/>
      <c r="H64" s="332"/>
      <c r="I64" s="332"/>
      <c r="J64" s="332"/>
      <c r="K64" s="332"/>
      <c r="L64" s="332"/>
      <c r="M64" s="332"/>
      <c r="N64" s="332"/>
      <c r="O64" s="332"/>
      <c r="P64" s="332"/>
      <c r="Q64" s="332"/>
      <c r="R64" s="332"/>
      <c r="S64" s="332"/>
      <c r="T64" s="332"/>
      <c r="U64" s="332"/>
    </row>
    <row r="65" spans="2:23" ht="45" customHeight="1" x14ac:dyDescent="0.2">
      <c r="B65" s="305" t="s">
        <v>112</v>
      </c>
      <c r="C65" s="305"/>
      <c r="D65" s="305"/>
      <c r="E65" s="305"/>
      <c r="F65" s="305"/>
      <c r="G65" s="305"/>
      <c r="H65" s="305"/>
      <c r="I65" s="305"/>
      <c r="J65" s="305"/>
      <c r="K65" s="305"/>
      <c r="L65" s="305"/>
      <c r="M65" s="305"/>
      <c r="N65" s="305"/>
      <c r="O65" s="305"/>
      <c r="P65" s="305"/>
      <c r="Q65" s="305"/>
      <c r="R65" s="305"/>
      <c r="S65" s="305"/>
      <c r="T65" s="305"/>
      <c r="U65" s="305"/>
      <c r="V65" s="305"/>
      <c r="W65" s="305"/>
    </row>
    <row r="66" spans="2:23" ht="18" customHeight="1" x14ac:dyDescent="0.2">
      <c r="B66" s="305" t="s">
        <v>113</v>
      </c>
      <c r="C66" s="305"/>
      <c r="D66" s="305"/>
      <c r="E66" s="305"/>
      <c r="F66" s="305"/>
      <c r="G66" s="305"/>
      <c r="H66" s="305"/>
      <c r="I66" s="305"/>
      <c r="J66" s="305"/>
      <c r="K66" s="305"/>
      <c r="L66" s="305"/>
      <c r="M66" s="305"/>
      <c r="N66" s="305"/>
      <c r="O66" s="305"/>
      <c r="P66" s="305"/>
      <c r="Q66" s="305"/>
      <c r="R66" s="305"/>
      <c r="S66" s="305"/>
      <c r="T66" s="305"/>
      <c r="U66" s="305"/>
      <c r="V66" s="305"/>
      <c r="W66" s="305"/>
    </row>
    <row r="67" spans="2:23" ht="60" customHeight="1" x14ac:dyDescent="0.2">
      <c r="B67" s="305" t="s">
        <v>114</v>
      </c>
      <c r="C67" s="305"/>
      <c r="D67" s="305"/>
      <c r="E67" s="305"/>
      <c r="F67" s="305"/>
      <c r="G67" s="305"/>
      <c r="H67" s="305"/>
      <c r="I67" s="305"/>
      <c r="J67" s="305"/>
      <c r="K67" s="305"/>
      <c r="L67" s="305"/>
      <c r="M67" s="305"/>
      <c r="N67" s="305"/>
      <c r="O67" s="305"/>
      <c r="P67" s="305"/>
      <c r="Q67" s="305"/>
      <c r="R67" s="305"/>
      <c r="S67" s="305"/>
      <c r="T67" s="305"/>
      <c r="U67" s="305"/>
      <c r="V67" s="305"/>
      <c r="W67" s="305"/>
    </row>
    <row r="68" spans="2:23" ht="18" customHeight="1" x14ac:dyDescent="0.2">
      <c r="B68" s="296" t="s">
        <v>115</v>
      </c>
      <c r="C68" s="296"/>
      <c r="D68" s="296"/>
      <c r="E68" s="296"/>
      <c r="F68" s="296"/>
      <c r="G68" s="296"/>
      <c r="H68" s="296"/>
      <c r="I68" s="296"/>
      <c r="J68" s="296"/>
      <c r="K68" s="296"/>
      <c r="L68" s="296"/>
      <c r="M68" s="296"/>
      <c r="N68" s="296"/>
      <c r="O68" s="296"/>
      <c r="P68" s="296"/>
      <c r="Q68" s="296"/>
      <c r="R68" s="296"/>
      <c r="S68" s="296"/>
      <c r="T68" s="296"/>
      <c r="U68" s="296"/>
      <c r="V68" s="296"/>
      <c r="W68" s="296"/>
    </row>
    <row r="69" spans="2:23" ht="18" customHeight="1" x14ac:dyDescent="0.2">
      <c r="B69" s="296" t="s">
        <v>116</v>
      </c>
      <c r="C69" s="296"/>
      <c r="D69" s="296"/>
      <c r="E69" s="296"/>
      <c r="F69" s="296"/>
      <c r="G69" s="296"/>
      <c r="H69" s="296"/>
      <c r="I69" s="296"/>
      <c r="J69" s="296"/>
      <c r="K69" s="296"/>
      <c r="L69" s="296"/>
      <c r="M69" s="296"/>
      <c r="N69" s="296"/>
      <c r="O69" s="296"/>
      <c r="P69" s="296"/>
      <c r="Q69" s="296"/>
      <c r="R69" s="296"/>
      <c r="S69" s="296"/>
      <c r="T69" s="296"/>
      <c r="U69" s="296"/>
      <c r="V69" s="296"/>
      <c r="W69" s="296"/>
    </row>
    <row r="70" spans="2:23" ht="30" customHeight="1" x14ac:dyDescent="0.2">
      <c r="B70" s="296" t="s">
        <v>125</v>
      </c>
      <c r="C70" s="296"/>
      <c r="D70" s="296"/>
      <c r="E70" s="296"/>
      <c r="F70" s="296"/>
      <c r="G70" s="296"/>
      <c r="H70" s="296"/>
      <c r="I70" s="296"/>
      <c r="J70" s="296"/>
      <c r="K70" s="296"/>
      <c r="L70" s="296"/>
      <c r="M70" s="296"/>
      <c r="N70" s="296"/>
      <c r="O70" s="296"/>
      <c r="P70" s="296"/>
      <c r="Q70" s="296"/>
      <c r="R70" s="296"/>
      <c r="S70" s="296"/>
      <c r="T70" s="296"/>
      <c r="U70" s="296"/>
      <c r="V70" s="296"/>
      <c r="W70" s="296"/>
    </row>
    <row r="71" spans="2:23" ht="18" customHeight="1" x14ac:dyDescent="0.2">
      <c r="B71" s="296" t="s">
        <v>117</v>
      </c>
      <c r="C71" s="296"/>
      <c r="D71" s="296"/>
      <c r="E71" s="296"/>
      <c r="F71" s="296"/>
      <c r="G71" s="296"/>
      <c r="H71" s="296"/>
      <c r="I71" s="296"/>
      <c r="J71" s="296"/>
      <c r="K71" s="296"/>
      <c r="L71" s="296"/>
      <c r="M71" s="296"/>
      <c r="N71" s="296"/>
      <c r="O71" s="296"/>
      <c r="P71" s="296"/>
      <c r="Q71" s="296"/>
      <c r="R71" s="296"/>
      <c r="S71" s="296"/>
      <c r="T71" s="296"/>
      <c r="U71" s="296"/>
      <c r="V71" s="296"/>
      <c r="W71" s="296"/>
    </row>
    <row r="72" spans="2:23" ht="45" customHeight="1" x14ac:dyDescent="0.2">
      <c r="B72" s="296" t="s">
        <v>118</v>
      </c>
      <c r="C72" s="296"/>
      <c r="D72" s="296"/>
      <c r="E72" s="296"/>
      <c r="F72" s="296"/>
      <c r="G72" s="296"/>
      <c r="H72" s="296"/>
      <c r="I72" s="296"/>
      <c r="J72" s="296"/>
      <c r="K72" s="296"/>
      <c r="L72" s="296"/>
      <c r="M72" s="296"/>
      <c r="N72" s="296"/>
      <c r="O72" s="296"/>
      <c r="P72" s="296"/>
      <c r="Q72" s="296"/>
      <c r="R72" s="296"/>
      <c r="S72" s="296"/>
      <c r="T72" s="296"/>
      <c r="U72" s="296"/>
      <c r="V72" s="296"/>
      <c r="W72" s="296"/>
    </row>
    <row r="73" spans="2:23" ht="150" customHeight="1" x14ac:dyDescent="0.2">
      <c r="B73" s="296" t="s">
        <v>119</v>
      </c>
      <c r="C73" s="296"/>
      <c r="D73" s="296"/>
      <c r="E73" s="296"/>
      <c r="F73" s="296"/>
      <c r="G73" s="296"/>
      <c r="H73" s="296"/>
      <c r="I73" s="296"/>
      <c r="J73" s="296"/>
      <c r="K73" s="296"/>
      <c r="L73" s="296"/>
      <c r="M73" s="296"/>
      <c r="N73" s="296"/>
      <c r="O73" s="296"/>
      <c r="P73" s="296"/>
      <c r="Q73" s="296"/>
      <c r="R73" s="296"/>
      <c r="S73" s="296"/>
      <c r="T73" s="296"/>
      <c r="U73" s="296"/>
      <c r="V73" s="296"/>
      <c r="W73" s="296"/>
    </row>
    <row r="74" spans="2:23" ht="18" customHeight="1" x14ac:dyDescent="0.2">
      <c r="B74" s="296" t="s">
        <v>120</v>
      </c>
      <c r="C74" s="296"/>
      <c r="D74" s="296"/>
      <c r="E74" s="296"/>
      <c r="F74" s="296"/>
      <c r="G74" s="296"/>
      <c r="H74" s="296"/>
      <c r="I74" s="296"/>
      <c r="J74" s="296"/>
      <c r="K74" s="296"/>
      <c r="L74" s="296"/>
      <c r="M74" s="296"/>
      <c r="N74" s="296"/>
      <c r="O74" s="296"/>
      <c r="P74" s="296"/>
      <c r="Q74" s="296"/>
      <c r="R74" s="296"/>
      <c r="S74" s="296"/>
      <c r="T74" s="296"/>
      <c r="U74" s="296"/>
      <c r="V74" s="296"/>
      <c r="W74" s="296"/>
    </row>
    <row r="75" spans="2:23" ht="18.75" customHeight="1" x14ac:dyDescent="0.2"/>
    <row r="76" spans="2:23" ht="18.75" customHeight="1" x14ac:dyDescent="0.2"/>
    <row r="77" spans="2:23" ht="18.75" customHeight="1" x14ac:dyDescent="0.2"/>
    <row r="78" spans="2:23" ht="18.75" customHeight="1" x14ac:dyDescent="0.2"/>
    <row r="79" spans="2:23" ht="18.75" customHeight="1" x14ac:dyDescent="0.2"/>
    <row r="80" spans="2:23"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row r="205" ht="18.75" customHeight="1" x14ac:dyDescent="0.2"/>
    <row r="206" ht="18.75" customHeight="1" x14ac:dyDescent="0.2"/>
    <row r="207" ht="18.75" customHeight="1" x14ac:dyDescent="0.2"/>
    <row r="208" ht="18.75" customHeight="1" x14ac:dyDescent="0.2"/>
    <row r="209" ht="18.75" customHeight="1" x14ac:dyDescent="0.2"/>
    <row r="210" ht="18.75" customHeight="1" x14ac:dyDescent="0.2"/>
    <row r="211" ht="18.75" customHeight="1" x14ac:dyDescent="0.2"/>
    <row r="212" ht="18.75" customHeight="1" x14ac:dyDescent="0.2"/>
    <row r="213" ht="18.75" customHeight="1" x14ac:dyDescent="0.2"/>
    <row r="214" ht="18.75" customHeight="1" x14ac:dyDescent="0.2"/>
    <row r="215" ht="18.75" customHeight="1" x14ac:dyDescent="0.2"/>
    <row r="216" ht="18.75" customHeight="1" x14ac:dyDescent="0.2"/>
    <row r="217" ht="18.75" customHeight="1" x14ac:dyDescent="0.2"/>
    <row r="218" ht="18.75" customHeight="1" x14ac:dyDescent="0.2"/>
    <row r="219" ht="18.75" customHeight="1" x14ac:dyDescent="0.2"/>
    <row r="220" ht="18.75" customHeight="1" x14ac:dyDescent="0.2"/>
    <row r="221" ht="18.75" customHeight="1" x14ac:dyDescent="0.2"/>
    <row r="222" ht="18.75" customHeight="1" x14ac:dyDescent="0.2"/>
    <row r="223" ht="18.75" customHeight="1" x14ac:dyDescent="0.2"/>
    <row r="224" ht="18.75" customHeight="1" x14ac:dyDescent="0.2"/>
    <row r="225" ht="18.75" customHeight="1" x14ac:dyDescent="0.2"/>
    <row r="226" ht="18.75" customHeight="1" x14ac:dyDescent="0.2"/>
    <row r="227" ht="18.75" customHeight="1" x14ac:dyDescent="0.2"/>
    <row r="228" ht="18.75" customHeight="1" x14ac:dyDescent="0.2"/>
    <row r="229" ht="18.75" customHeight="1" x14ac:dyDescent="0.2"/>
    <row r="230" ht="18.75" customHeight="1" x14ac:dyDescent="0.2"/>
    <row r="231" ht="18.75" customHeight="1" x14ac:dyDescent="0.2"/>
    <row r="232" ht="18.75" customHeight="1" x14ac:dyDescent="0.2"/>
    <row r="233" ht="18.75" customHeight="1" x14ac:dyDescent="0.2"/>
  </sheetData>
  <mergeCells count="104">
    <mergeCell ref="V43:W48"/>
    <mergeCell ref="B37:B60"/>
    <mergeCell ref="B31:C31"/>
    <mergeCell ref="H31:K31"/>
    <mergeCell ref="L31:O31"/>
    <mergeCell ref="D30:G30"/>
    <mergeCell ref="H30:K30"/>
    <mergeCell ref="L30:O30"/>
    <mergeCell ref="P30:S30"/>
    <mergeCell ref="R49:S51"/>
    <mergeCell ref="L43:M48"/>
    <mergeCell ref="N43:O48"/>
    <mergeCell ref="P43:Q48"/>
    <mergeCell ref="R43:S48"/>
    <mergeCell ref="T43:U48"/>
    <mergeCell ref="D43:H48"/>
    <mergeCell ref="B13:W13"/>
    <mergeCell ref="B14:W14"/>
    <mergeCell ref="V34:W36"/>
    <mergeCell ref="L35:S35"/>
    <mergeCell ref="T35:U36"/>
    <mergeCell ref="L36:M36"/>
    <mergeCell ref="N36:O36"/>
    <mergeCell ref="P36:Q36"/>
    <mergeCell ref="R36:S36"/>
    <mergeCell ref="L29:O29"/>
    <mergeCell ref="P29:S29"/>
    <mergeCell ref="B34:B36"/>
    <mergeCell ref="C34:H36"/>
    <mergeCell ref="I34:K36"/>
    <mergeCell ref="L34:U34"/>
    <mergeCell ref="N7:O7"/>
    <mergeCell ref="L37:M42"/>
    <mergeCell ref="N37:O42"/>
    <mergeCell ref="B3:W3"/>
    <mergeCell ref="K4:W4"/>
    <mergeCell ref="B6:G6"/>
    <mergeCell ref="Q6:W6"/>
    <mergeCell ref="Q9:W9"/>
    <mergeCell ref="T37:U42"/>
    <mergeCell ref="I39:K40"/>
    <mergeCell ref="I41:K42"/>
    <mergeCell ref="P37:Q42"/>
    <mergeCell ref="R37:S42"/>
    <mergeCell ref="E16:W16"/>
    <mergeCell ref="B27:W27"/>
    <mergeCell ref="B29:C29"/>
    <mergeCell ref="D29:G29"/>
    <mergeCell ref="H29:K29"/>
    <mergeCell ref="W37:W42"/>
    <mergeCell ref="D31:G31"/>
    <mergeCell ref="P31:S31"/>
    <mergeCell ref="B30:C30"/>
    <mergeCell ref="Q10:W10"/>
    <mergeCell ref="Q11:W11"/>
    <mergeCell ref="B61:H61"/>
    <mergeCell ref="I61:K61"/>
    <mergeCell ref="L61:M61"/>
    <mergeCell ref="N61:O61"/>
    <mergeCell ref="P61:Q61"/>
    <mergeCell ref="R61:S61"/>
    <mergeCell ref="T61:U61"/>
    <mergeCell ref="V61:W61"/>
    <mergeCell ref="C49:H51"/>
    <mergeCell ref="L49:M51"/>
    <mergeCell ref="N49:O51"/>
    <mergeCell ref="P49:Q51"/>
    <mergeCell ref="T49:U51"/>
    <mergeCell ref="V49:W51"/>
    <mergeCell ref="B72:W72"/>
    <mergeCell ref="B73:W73"/>
    <mergeCell ref="B74:W74"/>
    <mergeCell ref="B64:U64"/>
    <mergeCell ref="B65:W65"/>
    <mergeCell ref="B66:W66"/>
    <mergeCell ref="B67:W67"/>
    <mergeCell ref="B68:W68"/>
    <mergeCell ref="B69:W69"/>
    <mergeCell ref="B70:W70"/>
    <mergeCell ref="B71:W71"/>
    <mergeCell ref="T2:W2"/>
    <mergeCell ref="L52:M54"/>
    <mergeCell ref="N52:O54"/>
    <mergeCell ref="P52:Q54"/>
    <mergeCell ref="R52:S54"/>
    <mergeCell ref="V55:W58"/>
    <mergeCell ref="R59:S60"/>
    <mergeCell ref="C55:H58"/>
    <mergeCell ref="L55:M58"/>
    <mergeCell ref="N55:O58"/>
    <mergeCell ref="P55:Q58"/>
    <mergeCell ref="R55:S58"/>
    <mergeCell ref="T55:U58"/>
    <mergeCell ref="C59:H60"/>
    <mergeCell ref="L59:M60"/>
    <mergeCell ref="N59:O60"/>
    <mergeCell ref="T52:U54"/>
    <mergeCell ref="C52:H54"/>
    <mergeCell ref="P59:Q60"/>
    <mergeCell ref="T59:U60"/>
    <mergeCell ref="V52:W54"/>
    <mergeCell ref="C37:C48"/>
    <mergeCell ref="D37:H42"/>
    <mergeCell ref="I37:K38"/>
  </mergeCells>
  <phoneticPr fontId="2"/>
  <dataValidations count="13">
    <dataValidation type="list" allowBlank="1" showInputMessage="1" showErrorMessage="1" sqref="WVZ983087 WMD983087 WCH983087 VSL983087 VIP983087 UYT983087 UOX983087 UFB983087 TVF983087 TLJ983087 TBN983087 SRR983087 SHV983087 RXZ983087 ROD983087 REH983087 QUL983087 QKP983087 QAT983087 PQX983087 PHB983087 OXF983087 ONJ983087 ODN983087 NTR983087 NJV983087 MZZ983087 MQD983087 MGH983087 LWL983087 LMP983087 LCT983087 KSX983087 KJB983087 JZF983087 JPJ983087 JFN983087 IVR983087 ILV983087 IBZ983087 HSD983087 HIH983087 GYL983087 GOP983087 GET983087 FUX983087 FLB983087 FBF983087 ERJ983087 EHN983087 DXR983087 DNV983087 DDZ983087 CUD983087 CKH983087 CAL983087 BQP983087 BGT983087 AWX983087 ANB983087 ADF983087 TJ983087 JN983087 R983087 WVZ917551 WMD917551 WCH917551 VSL917551 VIP917551 UYT917551 UOX917551 UFB917551 TVF917551 TLJ917551 TBN917551 SRR917551 SHV917551 RXZ917551 ROD917551 REH917551 QUL917551 QKP917551 QAT917551 PQX917551 PHB917551 OXF917551 ONJ917551 ODN917551 NTR917551 NJV917551 MZZ917551 MQD917551 MGH917551 LWL917551 LMP917551 LCT917551 KSX917551 KJB917551 JZF917551 JPJ917551 JFN917551 IVR917551 ILV917551 IBZ917551 HSD917551 HIH917551 GYL917551 GOP917551 GET917551 FUX917551 FLB917551 FBF917551 ERJ917551 EHN917551 DXR917551 DNV917551 DDZ917551 CUD917551 CKH917551 CAL917551 BQP917551 BGT917551 AWX917551 ANB917551 ADF917551 TJ917551 JN917551 R917551 WVZ852015 WMD852015 WCH852015 VSL852015 VIP852015 UYT852015 UOX852015 UFB852015 TVF852015 TLJ852015 TBN852015 SRR852015 SHV852015 RXZ852015 ROD852015 REH852015 QUL852015 QKP852015 QAT852015 PQX852015 PHB852015 OXF852015 ONJ852015 ODN852015 NTR852015 NJV852015 MZZ852015 MQD852015 MGH852015 LWL852015 LMP852015 LCT852015 KSX852015 KJB852015 JZF852015 JPJ852015 JFN852015 IVR852015 ILV852015 IBZ852015 HSD852015 HIH852015 GYL852015 GOP852015 GET852015 FUX852015 FLB852015 FBF852015 ERJ852015 EHN852015 DXR852015 DNV852015 DDZ852015 CUD852015 CKH852015 CAL852015 BQP852015 BGT852015 AWX852015 ANB852015 ADF852015 TJ852015 JN852015 R852015 WVZ786479 WMD786479 WCH786479 VSL786479 VIP786479 UYT786479 UOX786479 UFB786479 TVF786479 TLJ786479 TBN786479 SRR786479 SHV786479 RXZ786479 ROD786479 REH786479 QUL786479 QKP786479 QAT786479 PQX786479 PHB786479 OXF786479 ONJ786479 ODN786479 NTR786479 NJV786479 MZZ786479 MQD786479 MGH786479 LWL786479 LMP786479 LCT786479 KSX786479 KJB786479 JZF786479 JPJ786479 JFN786479 IVR786479 ILV786479 IBZ786479 HSD786479 HIH786479 GYL786479 GOP786479 GET786479 FUX786479 FLB786479 FBF786479 ERJ786479 EHN786479 DXR786479 DNV786479 DDZ786479 CUD786479 CKH786479 CAL786479 BQP786479 BGT786479 AWX786479 ANB786479 ADF786479 TJ786479 JN786479 R786479 WVZ720943 WMD720943 WCH720943 VSL720943 VIP720943 UYT720943 UOX720943 UFB720943 TVF720943 TLJ720943 TBN720943 SRR720943 SHV720943 RXZ720943 ROD720943 REH720943 QUL720943 QKP720943 QAT720943 PQX720943 PHB720943 OXF720943 ONJ720943 ODN720943 NTR720943 NJV720943 MZZ720943 MQD720943 MGH720943 LWL720943 LMP720943 LCT720943 KSX720943 KJB720943 JZF720943 JPJ720943 JFN720943 IVR720943 ILV720943 IBZ720943 HSD720943 HIH720943 GYL720943 GOP720943 GET720943 FUX720943 FLB720943 FBF720943 ERJ720943 EHN720943 DXR720943 DNV720943 DDZ720943 CUD720943 CKH720943 CAL720943 BQP720943 BGT720943 AWX720943 ANB720943 ADF720943 TJ720943 JN720943 R720943 WVZ655407 WMD655407 WCH655407 VSL655407 VIP655407 UYT655407 UOX655407 UFB655407 TVF655407 TLJ655407 TBN655407 SRR655407 SHV655407 RXZ655407 ROD655407 REH655407 QUL655407 QKP655407 QAT655407 PQX655407 PHB655407 OXF655407 ONJ655407 ODN655407 NTR655407 NJV655407 MZZ655407 MQD655407 MGH655407 LWL655407 LMP655407 LCT655407 KSX655407 KJB655407 JZF655407 JPJ655407 JFN655407 IVR655407 ILV655407 IBZ655407 HSD655407 HIH655407 GYL655407 GOP655407 GET655407 FUX655407 FLB655407 FBF655407 ERJ655407 EHN655407 DXR655407 DNV655407 DDZ655407 CUD655407 CKH655407 CAL655407 BQP655407 BGT655407 AWX655407 ANB655407 ADF655407 TJ655407 JN655407 R655407 WVZ589871 WMD589871 WCH589871 VSL589871 VIP589871 UYT589871 UOX589871 UFB589871 TVF589871 TLJ589871 TBN589871 SRR589871 SHV589871 RXZ589871 ROD589871 REH589871 QUL589871 QKP589871 QAT589871 PQX589871 PHB589871 OXF589871 ONJ589871 ODN589871 NTR589871 NJV589871 MZZ589871 MQD589871 MGH589871 LWL589871 LMP589871 LCT589871 KSX589871 KJB589871 JZF589871 JPJ589871 JFN589871 IVR589871 ILV589871 IBZ589871 HSD589871 HIH589871 GYL589871 GOP589871 GET589871 FUX589871 FLB589871 FBF589871 ERJ589871 EHN589871 DXR589871 DNV589871 DDZ589871 CUD589871 CKH589871 CAL589871 BQP589871 BGT589871 AWX589871 ANB589871 ADF589871 TJ589871 JN589871 R589871 WVZ524335 WMD524335 WCH524335 VSL524335 VIP524335 UYT524335 UOX524335 UFB524335 TVF524335 TLJ524335 TBN524335 SRR524335 SHV524335 RXZ524335 ROD524335 REH524335 QUL524335 QKP524335 QAT524335 PQX524335 PHB524335 OXF524335 ONJ524335 ODN524335 NTR524335 NJV524335 MZZ524335 MQD524335 MGH524335 LWL524335 LMP524335 LCT524335 KSX524335 KJB524335 JZF524335 JPJ524335 JFN524335 IVR524335 ILV524335 IBZ524335 HSD524335 HIH524335 GYL524335 GOP524335 GET524335 FUX524335 FLB524335 FBF524335 ERJ524335 EHN524335 DXR524335 DNV524335 DDZ524335 CUD524335 CKH524335 CAL524335 BQP524335 BGT524335 AWX524335 ANB524335 ADF524335 TJ524335 JN524335 R524335 WVZ458799 WMD458799 WCH458799 VSL458799 VIP458799 UYT458799 UOX458799 UFB458799 TVF458799 TLJ458799 TBN458799 SRR458799 SHV458799 RXZ458799 ROD458799 REH458799 QUL458799 QKP458799 QAT458799 PQX458799 PHB458799 OXF458799 ONJ458799 ODN458799 NTR458799 NJV458799 MZZ458799 MQD458799 MGH458799 LWL458799 LMP458799 LCT458799 KSX458799 KJB458799 JZF458799 JPJ458799 JFN458799 IVR458799 ILV458799 IBZ458799 HSD458799 HIH458799 GYL458799 GOP458799 GET458799 FUX458799 FLB458799 FBF458799 ERJ458799 EHN458799 DXR458799 DNV458799 DDZ458799 CUD458799 CKH458799 CAL458799 BQP458799 BGT458799 AWX458799 ANB458799 ADF458799 TJ458799 JN458799 R458799 WVZ393263 WMD393263 WCH393263 VSL393263 VIP393263 UYT393263 UOX393263 UFB393263 TVF393263 TLJ393263 TBN393263 SRR393263 SHV393263 RXZ393263 ROD393263 REH393263 QUL393263 QKP393263 QAT393263 PQX393263 PHB393263 OXF393263 ONJ393263 ODN393263 NTR393263 NJV393263 MZZ393263 MQD393263 MGH393263 LWL393263 LMP393263 LCT393263 KSX393263 KJB393263 JZF393263 JPJ393263 JFN393263 IVR393263 ILV393263 IBZ393263 HSD393263 HIH393263 GYL393263 GOP393263 GET393263 FUX393263 FLB393263 FBF393263 ERJ393263 EHN393263 DXR393263 DNV393263 DDZ393263 CUD393263 CKH393263 CAL393263 BQP393263 BGT393263 AWX393263 ANB393263 ADF393263 TJ393263 JN393263 R393263 WVZ327727 WMD327727 WCH327727 VSL327727 VIP327727 UYT327727 UOX327727 UFB327727 TVF327727 TLJ327727 TBN327727 SRR327727 SHV327727 RXZ327727 ROD327727 REH327727 QUL327727 QKP327727 QAT327727 PQX327727 PHB327727 OXF327727 ONJ327727 ODN327727 NTR327727 NJV327727 MZZ327727 MQD327727 MGH327727 LWL327727 LMP327727 LCT327727 KSX327727 KJB327727 JZF327727 JPJ327727 JFN327727 IVR327727 ILV327727 IBZ327727 HSD327727 HIH327727 GYL327727 GOP327727 GET327727 FUX327727 FLB327727 FBF327727 ERJ327727 EHN327727 DXR327727 DNV327727 DDZ327727 CUD327727 CKH327727 CAL327727 BQP327727 BGT327727 AWX327727 ANB327727 ADF327727 TJ327727 JN327727 R327727 WVZ262191 WMD262191 WCH262191 VSL262191 VIP262191 UYT262191 UOX262191 UFB262191 TVF262191 TLJ262191 TBN262191 SRR262191 SHV262191 RXZ262191 ROD262191 REH262191 QUL262191 QKP262191 QAT262191 PQX262191 PHB262191 OXF262191 ONJ262191 ODN262191 NTR262191 NJV262191 MZZ262191 MQD262191 MGH262191 LWL262191 LMP262191 LCT262191 KSX262191 KJB262191 JZF262191 JPJ262191 JFN262191 IVR262191 ILV262191 IBZ262191 HSD262191 HIH262191 GYL262191 GOP262191 GET262191 FUX262191 FLB262191 FBF262191 ERJ262191 EHN262191 DXR262191 DNV262191 DDZ262191 CUD262191 CKH262191 CAL262191 BQP262191 BGT262191 AWX262191 ANB262191 ADF262191 TJ262191 JN262191 R262191 WVZ196655 WMD196655 WCH196655 VSL196655 VIP196655 UYT196655 UOX196655 UFB196655 TVF196655 TLJ196655 TBN196655 SRR196655 SHV196655 RXZ196655 ROD196655 REH196655 QUL196655 QKP196655 QAT196655 PQX196655 PHB196655 OXF196655 ONJ196655 ODN196655 NTR196655 NJV196655 MZZ196655 MQD196655 MGH196655 LWL196655 LMP196655 LCT196655 KSX196655 KJB196655 JZF196655 JPJ196655 JFN196655 IVR196655 ILV196655 IBZ196655 HSD196655 HIH196655 GYL196655 GOP196655 GET196655 FUX196655 FLB196655 FBF196655 ERJ196655 EHN196655 DXR196655 DNV196655 DDZ196655 CUD196655 CKH196655 CAL196655 BQP196655 BGT196655 AWX196655 ANB196655 ADF196655 TJ196655 JN196655 R196655 WVZ131119 WMD131119 WCH131119 VSL131119 VIP131119 UYT131119 UOX131119 UFB131119 TVF131119 TLJ131119 TBN131119 SRR131119 SHV131119 RXZ131119 ROD131119 REH131119 QUL131119 QKP131119 QAT131119 PQX131119 PHB131119 OXF131119 ONJ131119 ODN131119 NTR131119 NJV131119 MZZ131119 MQD131119 MGH131119 LWL131119 LMP131119 LCT131119 KSX131119 KJB131119 JZF131119 JPJ131119 JFN131119 IVR131119 ILV131119 IBZ131119 HSD131119 HIH131119 GYL131119 GOP131119 GET131119 FUX131119 FLB131119 FBF131119 ERJ131119 EHN131119 DXR131119 DNV131119 DDZ131119 CUD131119 CKH131119 CAL131119 BQP131119 BGT131119 AWX131119 ANB131119 ADF131119 TJ131119 JN131119 R131119 WVZ65583 WMD65583 WCH65583 VSL65583 VIP65583 UYT65583 UOX65583 UFB65583 TVF65583 TLJ65583 TBN65583 SRR65583 SHV65583 RXZ65583 ROD65583 REH65583 QUL65583 QKP65583 QAT65583 PQX65583 PHB65583 OXF65583 ONJ65583 ODN65583 NTR65583 NJV65583 MZZ65583 MQD65583 MGH65583 LWL65583 LMP65583 LCT65583 KSX65583 KJB65583 JZF65583 JPJ65583 JFN65583 IVR65583 ILV65583 IBZ65583 HSD65583 HIH65583 GYL65583 GOP65583 GET65583 FUX65583 FLB65583 FBF65583 ERJ65583 EHN65583 DXR65583 DNV65583 DDZ65583 CUD65583 CKH65583 CAL65583 BQP65583 BGT65583 AWX65583 ANB65583 ADF65583 TJ65583 JN65583 R65583 WVV983087 WLZ983087 WCD983087 VSH983087 VIL983087 UYP983087 UOT983087 UEX983087 TVB983087 TLF983087 TBJ983087 SRN983087 SHR983087 RXV983087 RNZ983087 RED983087 QUH983087 QKL983087 QAP983087 PQT983087 PGX983087 OXB983087 ONF983087 ODJ983087 NTN983087 NJR983087 MZV983087 MPZ983087 MGD983087 LWH983087 LML983087 LCP983087 KST983087 KIX983087 JZB983087 JPF983087 JFJ983087 IVN983087 ILR983087 IBV983087 HRZ983087 HID983087 GYH983087 GOL983087 GEP983087 FUT983087 FKX983087 FBB983087 ERF983087 EHJ983087 DXN983087 DNR983087 DDV983087 CTZ983087 CKD983087 CAH983087 BQL983087 BGP983087 AWT983087 AMX983087 ADB983087 TF983087 JJ983087 N983087 WVV917551 WLZ917551 WCD917551 VSH917551 VIL917551 UYP917551 UOT917551 UEX917551 TVB917551 TLF917551 TBJ917551 SRN917551 SHR917551 RXV917551 RNZ917551 RED917551 QUH917551 QKL917551 QAP917551 PQT917551 PGX917551 OXB917551 ONF917551 ODJ917551 NTN917551 NJR917551 MZV917551 MPZ917551 MGD917551 LWH917551 LML917551 LCP917551 KST917551 KIX917551 JZB917551 JPF917551 JFJ917551 IVN917551 ILR917551 IBV917551 HRZ917551 HID917551 GYH917551 GOL917551 GEP917551 FUT917551 FKX917551 FBB917551 ERF917551 EHJ917551 DXN917551 DNR917551 DDV917551 CTZ917551 CKD917551 CAH917551 BQL917551 BGP917551 AWT917551 AMX917551 ADB917551 TF917551 JJ917551 N917551 WVV852015 WLZ852015 WCD852015 VSH852015 VIL852015 UYP852015 UOT852015 UEX852015 TVB852015 TLF852015 TBJ852015 SRN852015 SHR852015 RXV852015 RNZ852015 RED852015 QUH852015 QKL852015 QAP852015 PQT852015 PGX852015 OXB852015 ONF852015 ODJ852015 NTN852015 NJR852015 MZV852015 MPZ852015 MGD852015 LWH852015 LML852015 LCP852015 KST852015 KIX852015 JZB852015 JPF852015 JFJ852015 IVN852015 ILR852015 IBV852015 HRZ852015 HID852015 GYH852015 GOL852015 GEP852015 FUT852015 FKX852015 FBB852015 ERF852015 EHJ852015 DXN852015 DNR852015 DDV852015 CTZ852015 CKD852015 CAH852015 BQL852015 BGP852015 AWT852015 AMX852015 ADB852015 TF852015 JJ852015 N852015 WVV786479 WLZ786479 WCD786479 VSH786479 VIL786479 UYP786479 UOT786479 UEX786479 TVB786479 TLF786479 TBJ786479 SRN786479 SHR786479 RXV786479 RNZ786479 RED786479 QUH786479 QKL786479 QAP786479 PQT786479 PGX786479 OXB786479 ONF786479 ODJ786479 NTN786479 NJR786479 MZV786479 MPZ786479 MGD786479 LWH786479 LML786479 LCP786479 KST786479 KIX786479 JZB786479 JPF786479 JFJ786479 IVN786479 ILR786479 IBV786479 HRZ786479 HID786479 GYH786479 GOL786479 GEP786479 FUT786479 FKX786479 FBB786479 ERF786479 EHJ786479 DXN786479 DNR786479 DDV786479 CTZ786479 CKD786479 CAH786479 BQL786479 BGP786479 AWT786479 AMX786479 ADB786479 TF786479 JJ786479 N786479 WVV720943 WLZ720943 WCD720943 VSH720943 VIL720943 UYP720943 UOT720943 UEX720943 TVB720943 TLF720943 TBJ720943 SRN720943 SHR720943 RXV720943 RNZ720943 RED720943 QUH720943 QKL720943 QAP720943 PQT720943 PGX720943 OXB720943 ONF720943 ODJ720943 NTN720943 NJR720943 MZV720943 MPZ720943 MGD720943 LWH720943 LML720943 LCP720943 KST720943 KIX720943 JZB720943 JPF720943 JFJ720943 IVN720943 ILR720943 IBV720943 HRZ720943 HID720943 GYH720943 GOL720943 GEP720943 FUT720943 FKX720943 FBB720943 ERF720943 EHJ720943 DXN720943 DNR720943 DDV720943 CTZ720943 CKD720943 CAH720943 BQL720943 BGP720943 AWT720943 AMX720943 ADB720943 TF720943 JJ720943 N720943 WVV655407 WLZ655407 WCD655407 VSH655407 VIL655407 UYP655407 UOT655407 UEX655407 TVB655407 TLF655407 TBJ655407 SRN655407 SHR655407 RXV655407 RNZ655407 RED655407 QUH655407 QKL655407 QAP655407 PQT655407 PGX655407 OXB655407 ONF655407 ODJ655407 NTN655407 NJR655407 MZV655407 MPZ655407 MGD655407 LWH655407 LML655407 LCP655407 KST655407 KIX655407 JZB655407 JPF655407 JFJ655407 IVN655407 ILR655407 IBV655407 HRZ655407 HID655407 GYH655407 GOL655407 GEP655407 FUT655407 FKX655407 FBB655407 ERF655407 EHJ655407 DXN655407 DNR655407 DDV655407 CTZ655407 CKD655407 CAH655407 BQL655407 BGP655407 AWT655407 AMX655407 ADB655407 TF655407 JJ655407 N655407 WVV589871 WLZ589871 WCD589871 VSH589871 VIL589871 UYP589871 UOT589871 UEX589871 TVB589871 TLF589871 TBJ589871 SRN589871 SHR589871 RXV589871 RNZ589871 RED589871 QUH589871 QKL589871 QAP589871 PQT589871 PGX589871 OXB589871 ONF589871 ODJ589871 NTN589871 NJR589871 MZV589871 MPZ589871 MGD589871 LWH589871 LML589871 LCP589871 KST589871 KIX589871 JZB589871 JPF589871 JFJ589871 IVN589871 ILR589871 IBV589871 HRZ589871 HID589871 GYH589871 GOL589871 GEP589871 FUT589871 FKX589871 FBB589871 ERF589871 EHJ589871 DXN589871 DNR589871 DDV589871 CTZ589871 CKD589871 CAH589871 BQL589871 BGP589871 AWT589871 AMX589871 ADB589871 TF589871 JJ589871 N589871 WVV524335 WLZ524335 WCD524335 VSH524335 VIL524335 UYP524335 UOT524335 UEX524335 TVB524335 TLF524335 TBJ524335 SRN524335 SHR524335 RXV524335 RNZ524335 RED524335 QUH524335 QKL524335 QAP524335 PQT524335 PGX524335 OXB524335 ONF524335 ODJ524335 NTN524335 NJR524335 MZV524335 MPZ524335 MGD524335 LWH524335 LML524335 LCP524335 KST524335 KIX524335 JZB524335 JPF524335 JFJ524335 IVN524335 ILR524335 IBV524335 HRZ524335 HID524335 GYH524335 GOL524335 GEP524335 FUT524335 FKX524335 FBB524335 ERF524335 EHJ524335 DXN524335 DNR524335 DDV524335 CTZ524335 CKD524335 CAH524335 BQL524335 BGP524335 AWT524335 AMX524335 ADB524335 TF524335 JJ524335 N524335 WVV458799 WLZ458799 WCD458799 VSH458799 VIL458799 UYP458799 UOT458799 UEX458799 TVB458799 TLF458799 TBJ458799 SRN458799 SHR458799 RXV458799 RNZ458799 RED458799 QUH458799 QKL458799 QAP458799 PQT458799 PGX458799 OXB458799 ONF458799 ODJ458799 NTN458799 NJR458799 MZV458799 MPZ458799 MGD458799 LWH458799 LML458799 LCP458799 KST458799 KIX458799 JZB458799 JPF458799 JFJ458799 IVN458799 ILR458799 IBV458799 HRZ458799 HID458799 GYH458799 GOL458799 GEP458799 FUT458799 FKX458799 FBB458799 ERF458799 EHJ458799 DXN458799 DNR458799 DDV458799 CTZ458799 CKD458799 CAH458799 BQL458799 BGP458799 AWT458799 AMX458799 ADB458799 TF458799 JJ458799 N458799 WVV393263 WLZ393263 WCD393263 VSH393263 VIL393263 UYP393263 UOT393263 UEX393263 TVB393263 TLF393263 TBJ393263 SRN393263 SHR393263 RXV393263 RNZ393263 RED393263 QUH393263 QKL393263 QAP393263 PQT393263 PGX393263 OXB393263 ONF393263 ODJ393263 NTN393263 NJR393263 MZV393263 MPZ393263 MGD393263 LWH393263 LML393263 LCP393263 KST393263 KIX393263 JZB393263 JPF393263 JFJ393263 IVN393263 ILR393263 IBV393263 HRZ393263 HID393263 GYH393263 GOL393263 GEP393263 FUT393263 FKX393263 FBB393263 ERF393263 EHJ393263 DXN393263 DNR393263 DDV393263 CTZ393263 CKD393263 CAH393263 BQL393263 BGP393263 AWT393263 AMX393263 ADB393263 TF393263 JJ393263 N393263 WVV327727 WLZ327727 WCD327727 VSH327727 VIL327727 UYP327727 UOT327727 UEX327727 TVB327727 TLF327727 TBJ327727 SRN327727 SHR327727 RXV327727 RNZ327727 RED327727 QUH327727 QKL327727 QAP327727 PQT327727 PGX327727 OXB327727 ONF327727 ODJ327727 NTN327727 NJR327727 MZV327727 MPZ327727 MGD327727 LWH327727 LML327727 LCP327727 KST327727 KIX327727 JZB327727 JPF327727 JFJ327727 IVN327727 ILR327727 IBV327727 HRZ327727 HID327727 GYH327727 GOL327727 GEP327727 FUT327727 FKX327727 FBB327727 ERF327727 EHJ327727 DXN327727 DNR327727 DDV327727 CTZ327727 CKD327727 CAH327727 BQL327727 BGP327727 AWT327727 AMX327727 ADB327727 TF327727 JJ327727 N327727 WVV262191 WLZ262191 WCD262191 VSH262191 VIL262191 UYP262191 UOT262191 UEX262191 TVB262191 TLF262191 TBJ262191 SRN262191 SHR262191 RXV262191 RNZ262191 RED262191 QUH262191 QKL262191 QAP262191 PQT262191 PGX262191 OXB262191 ONF262191 ODJ262191 NTN262191 NJR262191 MZV262191 MPZ262191 MGD262191 LWH262191 LML262191 LCP262191 KST262191 KIX262191 JZB262191 JPF262191 JFJ262191 IVN262191 ILR262191 IBV262191 HRZ262191 HID262191 GYH262191 GOL262191 GEP262191 FUT262191 FKX262191 FBB262191 ERF262191 EHJ262191 DXN262191 DNR262191 DDV262191 CTZ262191 CKD262191 CAH262191 BQL262191 BGP262191 AWT262191 AMX262191 ADB262191 TF262191 JJ262191 N262191 WVV196655 WLZ196655 WCD196655 VSH196655 VIL196655 UYP196655 UOT196655 UEX196655 TVB196655 TLF196655 TBJ196655 SRN196655 SHR196655 RXV196655 RNZ196655 RED196655 QUH196655 QKL196655 QAP196655 PQT196655 PGX196655 OXB196655 ONF196655 ODJ196655 NTN196655 NJR196655 MZV196655 MPZ196655 MGD196655 LWH196655 LML196655 LCP196655 KST196655 KIX196655 JZB196655 JPF196655 JFJ196655 IVN196655 ILR196655 IBV196655 HRZ196655 HID196655 GYH196655 GOL196655 GEP196655 FUT196655 FKX196655 FBB196655 ERF196655 EHJ196655 DXN196655 DNR196655 DDV196655 CTZ196655 CKD196655 CAH196655 BQL196655 BGP196655 AWT196655 AMX196655 ADB196655 TF196655 JJ196655 N196655 WVV131119 WLZ131119 WCD131119 VSH131119 VIL131119 UYP131119 UOT131119 UEX131119 TVB131119 TLF131119 TBJ131119 SRN131119 SHR131119 RXV131119 RNZ131119 RED131119 QUH131119 QKL131119 QAP131119 PQT131119 PGX131119 OXB131119 ONF131119 ODJ131119 NTN131119 NJR131119 MZV131119 MPZ131119 MGD131119 LWH131119 LML131119 LCP131119 KST131119 KIX131119 JZB131119 JPF131119 JFJ131119 IVN131119 ILR131119 IBV131119 HRZ131119 HID131119 GYH131119 GOL131119 GEP131119 FUT131119 FKX131119 FBB131119 ERF131119 EHJ131119 DXN131119 DNR131119 DDV131119 CTZ131119 CKD131119 CAH131119 BQL131119 BGP131119 AWT131119 AMX131119 ADB131119 TF131119 JJ131119 N131119 WVV65583 WLZ65583 WCD65583 VSH65583 VIL65583 UYP65583 UOT65583 UEX65583 TVB65583 TLF65583 TBJ65583 SRN65583 SHR65583 RXV65583 RNZ65583 RED65583 QUH65583 QKL65583 QAP65583 PQT65583 PGX65583 OXB65583 ONF65583 ODJ65583 NTN65583 NJR65583 MZV65583 MPZ65583 MGD65583 LWH65583 LML65583 LCP65583 KST65583 KIX65583 JZB65583 JPF65583 JFJ65583 IVN65583 ILR65583 IBV65583 HRZ65583 HID65583 GYH65583 GOL65583 GEP65583 FUT65583 FKX65583 FBB65583 ERF65583 EHJ65583 DXN65583 DNR65583 DDV65583 CTZ65583 CKD65583 CAH65583 BQL65583 BGP65583 AWT65583 AMX65583 ADB65583 TF65583 JJ65583 N65583 WVX983087 WMB983087 WCF983087 VSJ983087 VIN983087 UYR983087 UOV983087 UEZ983087 TVD983087 TLH983087 TBL983087 SRP983087 SHT983087 RXX983087 ROB983087 REF983087 QUJ983087 QKN983087 QAR983087 PQV983087 PGZ983087 OXD983087 ONH983087 ODL983087 NTP983087 NJT983087 MZX983087 MQB983087 MGF983087 LWJ983087 LMN983087 LCR983087 KSV983087 KIZ983087 JZD983087 JPH983087 JFL983087 IVP983087 ILT983087 IBX983087 HSB983087 HIF983087 GYJ983087 GON983087 GER983087 FUV983087 FKZ983087 FBD983087 ERH983087 EHL983087 DXP983087 DNT983087 DDX983087 CUB983087 CKF983087 CAJ983087 BQN983087 BGR983087 AWV983087 AMZ983087 ADD983087 TH983087 JL983087 P983087 WVX917551 WMB917551 WCF917551 VSJ917551 VIN917551 UYR917551 UOV917551 UEZ917551 TVD917551 TLH917551 TBL917551 SRP917551 SHT917551 RXX917551 ROB917551 REF917551 QUJ917551 QKN917551 QAR917551 PQV917551 PGZ917551 OXD917551 ONH917551 ODL917551 NTP917551 NJT917551 MZX917551 MQB917551 MGF917551 LWJ917551 LMN917551 LCR917551 KSV917551 KIZ917551 JZD917551 JPH917551 JFL917551 IVP917551 ILT917551 IBX917551 HSB917551 HIF917551 GYJ917551 GON917551 GER917551 FUV917551 FKZ917551 FBD917551 ERH917551 EHL917551 DXP917551 DNT917551 DDX917551 CUB917551 CKF917551 CAJ917551 BQN917551 BGR917551 AWV917551 AMZ917551 ADD917551 TH917551 JL917551 P917551 WVX852015 WMB852015 WCF852015 VSJ852015 VIN852015 UYR852015 UOV852015 UEZ852015 TVD852015 TLH852015 TBL852015 SRP852015 SHT852015 RXX852015 ROB852015 REF852015 QUJ852015 QKN852015 QAR852015 PQV852015 PGZ852015 OXD852015 ONH852015 ODL852015 NTP852015 NJT852015 MZX852015 MQB852015 MGF852015 LWJ852015 LMN852015 LCR852015 KSV852015 KIZ852015 JZD852015 JPH852015 JFL852015 IVP852015 ILT852015 IBX852015 HSB852015 HIF852015 GYJ852015 GON852015 GER852015 FUV852015 FKZ852015 FBD852015 ERH852015 EHL852015 DXP852015 DNT852015 DDX852015 CUB852015 CKF852015 CAJ852015 BQN852015 BGR852015 AWV852015 AMZ852015 ADD852015 TH852015 JL852015 P852015 WVX786479 WMB786479 WCF786479 VSJ786479 VIN786479 UYR786479 UOV786479 UEZ786479 TVD786479 TLH786479 TBL786479 SRP786479 SHT786479 RXX786479 ROB786479 REF786479 QUJ786479 QKN786479 QAR786479 PQV786479 PGZ786479 OXD786479 ONH786479 ODL786479 NTP786479 NJT786479 MZX786479 MQB786479 MGF786479 LWJ786479 LMN786479 LCR786479 KSV786479 KIZ786479 JZD786479 JPH786479 JFL786479 IVP786479 ILT786479 IBX786479 HSB786479 HIF786479 GYJ786479 GON786479 GER786479 FUV786479 FKZ786479 FBD786479 ERH786479 EHL786479 DXP786479 DNT786479 DDX786479 CUB786479 CKF786479 CAJ786479 BQN786479 BGR786479 AWV786479 AMZ786479 ADD786479 TH786479 JL786479 P786479 WVX720943 WMB720943 WCF720943 VSJ720943 VIN720943 UYR720943 UOV720943 UEZ720943 TVD720943 TLH720943 TBL720943 SRP720943 SHT720943 RXX720943 ROB720943 REF720943 QUJ720943 QKN720943 QAR720943 PQV720943 PGZ720943 OXD720943 ONH720943 ODL720943 NTP720943 NJT720943 MZX720943 MQB720943 MGF720943 LWJ720943 LMN720943 LCR720943 KSV720943 KIZ720943 JZD720943 JPH720943 JFL720943 IVP720943 ILT720943 IBX720943 HSB720943 HIF720943 GYJ720943 GON720943 GER720943 FUV720943 FKZ720943 FBD720943 ERH720943 EHL720943 DXP720943 DNT720943 DDX720943 CUB720943 CKF720943 CAJ720943 BQN720943 BGR720943 AWV720943 AMZ720943 ADD720943 TH720943 JL720943 P720943 WVX655407 WMB655407 WCF655407 VSJ655407 VIN655407 UYR655407 UOV655407 UEZ655407 TVD655407 TLH655407 TBL655407 SRP655407 SHT655407 RXX655407 ROB655407 REF655407 QUJ655407 QKN655407 QAR655407 PQV655407 PGZ655407 OXD655407 ONH655407 ODL655407 NTP655407 NJT655407 MZX655407 MQB655407 MGF655407 LWJ655407 LMN655407 LCR655407 KSV655407 KIZ655407 JZD655407 JPH655407 JFL655407 IVP655407 ILT655407 IBX655407 HSB655407 HIF655407 GYJ655407 GON655407 GER655407 FUV655407 FKZ655407 FBD655407 ERH655407 EHL655407 DXP655407 DNT655407 DDX655407 CUB655407 CKF655407 CAJ655407 BQN655407 BGR655407 AWV655407 AMZ655407 ADD655407 TH655407 JL655407 P655407 WVX589871 WMB589871 WCF589871 VSJ589871 VIN589871 UYR589871 UOV589871 UEZ589871 TVD589871 TLH589871 TBL589871 SRP589871 SHT589871 RXX589871 ROB589871 REF589871 QUJ589871 QKN589871 QAR589871 PQV589871 PGZ589871 OXD589871 ONH589871 ODL589871 NTP589871 NJT589871 MZX589871 MQB589871 MGF589871 LWJ589871 LMN589871 LCR589871 KSV589871 KIZ589871 JZD589871 JPH589871 JFL589871 IVP589871 ILT589871 IBX589871 HSB589871 HIF589871 GYJ589871 GON589871 GER589871 FUV589871 FKZ589871 FBD589871 ERH589871 EHL589871 DXP589871 DNT589871 DDX589871 CUB589871 CKF589871 CAJ589871 BQN589871 BGR589871 AWV589871 AMZ589871 ADD589871 TH589871 JL589871 P589871 WVX524335 WMB524335 WCF524335 VSJ524335 VIN524335 UYR524335 UOV524335 UEZ524335 TVD524335 TLH524335 TBL524335 SRP524335 SHT524335 RXX524335 ROB524335 REF524335 QUJ524335 QKN524335 QAR524335 PQV524335 PGZ524335 OXD524335 ONH524335 ODL524335 NTP524335 NJT524335 MZX524335 MQB524335 MGF524335 LWJ524335 LMN524335 LCR524335 KSV524335 KIZ524335 JZD524335 JPH524335 JFL524335 IVP524335 ILT524335 IBX524335 HSB524335 HIF524335 GYJ524335 GON524335 GER524335 FUV524335 FKZ524335 FBD524335 ERH524335 EHL524335 DXP524335 DNT524335 DDX524335 CUB524335 CKF524335 CAJ524335 BQN524335 BGR524335 AWV524335 AMZ524335 ADD524335 TH524335 JL524335 P524335 WVX458799 WMB458799 WCF458799 VSJ458799 VIN458799 UYR458799 UOV458799 UEZ458799 TVD458799 TLH458799 TBL458799 SRP458799 SHT458799 RXX458799 ROB458799 REF458799 QUJ458799 QKN458799 QAR458799 PQV458799 PGZ458799 OXD458799 ONH458799 ODL458799 NTP458799 NJT458799 MZX458799 MQB458799 MGF458799 LWJ458799 LMN458799 LCR458799 KSV458799 KIZ458799 JZD458799 JPH458799 JFL458799 IVP458799 ILT458799 IBX458799 HSB458799 HIF458799 GYJ458799 GON458799 GER458799 FUV458799 FKZ458799 FBD458799 ERH458799 EHL458799 DXP458799 DNT458799 DDX458799 CUB458799 CKF458799 CAJ458799 BQN458799 BGR458799 AWV458799 AMZ458799 ADD458799 TH458799 JL458799 P458799 WVX393263 WMB393263 WCF393263 VSJ393263 VIN393263 UYR393263 UOV393263 UEZ393263 TVD393263 TLH393263 TBL393263 SRP393263 SHT393263 RXX393263 ROB393263 REF393263 QUJ393263 QKN393263 QAR393263 PQV393263 PGZ393263 OXD393263 ONH393263 ODL393263 NTP393263 NJT393263 MZX393263 MQB393263 MGF393263 LWJ393263 LMN393263 LCR393263 KSV393263 KIZ393263 JZD393263 JPH393263 JFL393263 IVP393263 ILT393263 IBX393263 HSB393263 HIF393263 GYJ393263 GON393263 GER393263 FUV393263 FKZ393263 FBD393263 ERH393263 EHL393263 DXP393263 DNT393263 DDX393263 CUB393263 CKF393263 CAJ393263 BQN393263 BGR393263 AWV393263 AMZ393263 ADD393263 TH393263 JL393263 P393263 WVX327727 WMB327727 WCF327727 VSJ327727 VIN327727 UYR327727 UOV327727 UEZ327727 TVD327727 TLH327727 TBL327727 SRP327727 SHT327727 RXX327727 ROB327727 REF327727 QUJ327727 QKN327727 QAR327727 PQV327727 PGZ327727 OXD327727 ONH327727 ODL327727 NTP327727 NJT327727 MZX327727 MQB327727 MGF327727 LWJ327727 LMN327727 LCR327727 KSV327727 KIZ327727 JZD327727 JPH327727 JFL327727 IVP327727 ILT327727 IBX327727 HSB327727 HIF327727 GYJ327727 GON327727 GER327727 FUV327727 FKZ327727 FBD327727 ERH327727 EHL327727 DXP327727 DNT327727 DDX327727 CUB327727 CKF327727 CAJ327727 BQN327727 BGR327727 AWV327727 AMZ327727 ADD327727 TH327727 JL327727 P327727 WVX262191 WMB262191 WCF262191 VSJ262191 VIN262191 UYR262191 UOV262191 UEZ262191 TVD262191 TLH262191 TBL262191 SRP262191 SHT262191 RXX262191 ROB262191 REF262191 QUJ262191 QKN262191 QAR262191 PQV262191 PGZ262191 OXD262191 ONH262191 ODL262191 NTP262191 NJT262191 MZX262191 MQB262191 MGF262191 LWJ262191 LMN262191 LCR262191 KSV262191 KIZ262191 JZD262191 JPH262191 JFL262191 IVP262191 ILT262191 IBX262191 HSB262191 HIF262191 GYJ262191 GON262191 GER262191 FUV262191 FKZ262191 FBD262191 ERH262191 EHL262191 DXP262191 DNT262191 DDX262191 CUB262191 CKF262191 CAJ262191 BQN262191 BGR262191 AWV262191 AMZ262191 ADD262191 TH262191 JL262191 P262191 WVX196655 WMB196655 WCF196655 VSJ196655 VIN196655 UYR196655 UOV196655 UEZ196655 TVD196655 TLH196655 TBL196655 SRP196655 SHT196655 RXX196655 ROB196655 REF196655 QUJ196655 QKN196655 QAR196655 PQV196655 PGZ196655 OXD196655 ONH196655 ODL196655 NTP196655 NJT196655 MZX196655 MQB196655 MGF196655 LWJ196655 LMN196655 LCR196655 KSV196655 KIZ196655 JZD196655 JPH196655 JFL196655 IVP196655 ILT196655 IBX196655 HSB196655 HIF196655 GYJ196655 GON196655 GER196655 FUV196655 FKZ196655 FBD196655 ERH196655 EHL196655 DXP196655 DNT196655 DDX196655 CUB196655 CKF196655 CAJ196655 BQN196655 BGR196655 AWV196655 AMZ196655 ADD196655 TH196655 JL196655 P196655 WVX131119 WMB131119 WCF131119 VSJ131119 VIN131119 UYR131119 UOV131119 UEZ131119 TVD131119 TLH131119 TBL131119 SRP131119 SHT131119 RXX131119 ROB131119 REF131119 QUJ131119 QKN131119 QAR131119 PQV131119 PGZ131119 OXD131119 ONH131119 ODL131119 NTP131119 NJT131119 MZX131119 MQB131119 MGF131119 LWJ131119 LMN131119 LCR131119 KSV131119 KIZ131119 JZD131119 JPH131119 JFL131119 IVP131119 ILT131119 IBX131119 HSB131119 HIF131119 GYJ131119 GON131119 GER131119 FUV131119 FKZ131119 FBD131119 ERH131119 EHL131119 DXP131119 DNT131119 DDX131119 CUB131119 CKF131119 CAJ131119 BQN131119 BGR131119 AWV131119 AMZ131119 ADD131119 TH131119 JL131119 P131119 WVX65583 WMB65583 WCF65583 VSJ65583 VIN65583 UYR65583 UOV65583 UEZ65583 TVD65583 TLH65583 TBL65583 SRP65583 SHT65583 RXX65583 ROB65583 REF65583 QUJ65583 QKN65583 QAR65583 PQV65583 PGZ65583 OXD65583 ONH65583 ODL65583 NTP65583 NJT65583 MZX65583 MQB65583 MGF65583 LWJ65583 LMN65583 LCR65583 KSV65583 KIZ65583 JZD65583 JPH65583 JFL65583 IVP65583 ILT65583 IBX65583 HSB65583 HIF65583 GYJ65583 GON65583 GER65583 FUV65583 FKZ65583 FBD65583 ERH65583 EHL65583 DXP65583 DNT65583 DDX65583 CUB65583 CKF65583 CAJ65583 BQN65583 BGR65583 AWV65583 AMZ65583 ADD65583 TH65583 JL65583 P65583 WVT983087 WLX983087 WCB983087 VSF983087 VIJ983087 UYN983087 UOR983087 UEV983087 TUZ983087 TLD983087 TBH983087 SRL983087 SHP983087 RXT983087 RNX983087 REB983087 QUF983087 QKJ983087 QAN983087 PQR983087 PGV983087 OWZ983087 OND983087 ODH983087 NTL983087 NJP983087 MZT983087 MPX983087 MGB983087 LWF983087 LMJ983087 LCN983087 KSR983087 KIV983087 JYZ983087 JPD983087 JFH983087 IVL983087 ILP983087 IBT983087 HRX983087 HIB983087 GYF983087 GOJ983087 GEN983087 FUR983087 FKV983087 FAZ983087 ERD983087 EHH983087 DXL983087 DNP983087 DDT983087 CTX983087 CKB983087 CAF983087 BQJ983087 BGN983087 AWR983087 AMV983087 ACZ983087 TD983087 JH983087 L983087 WVT917551 WLX917551 WCB917551 VSF917551 VIJ917551 UYN917551 UOR917551 UEV917551 TUZ917551 TLD917551 TBH917551 SRL917551 SHP917551 RXT917551 RNX917551 REB917551 QUF917551 QKJ917551 QAN917551 PQR917551 PGV917551 OWZ917551 OND917551 ODH917551 NTL917551 NJP917551 MZT917551 MPX917551 MGB917551 LWF917551 LMJ917551 LCN917551 KSR917551 KIV917551 JYZ917551 JPD917551 JFH917551 IVL917551 ILP917551 IBT917551 HRX917551 HIB917551 GYF917551 GOJ917551 GEN917551 FUR917551 FKV917551 FAZ917551 ERD917551 EHH917551 DXL917551 DNP917551 DDT917551 CTX917551 CKB917551 CAF917551 BQJ917551 BGN917551 AWR917551 AMV917551 ACZ917551 TD917551 JH917551 L917551 WVT852015 WLX852015 WCB852015 VSF852015 VIJ852015 UYN852015 UOR852015 UEV852015 TUZ852015 TLD852015 TBH852015 SRL852015 SHP852015 RXT852015 RNX852015 REB852015 QUF852015 QKJ852015 QAN852015 PQR852015 PGV852015 OWZ852015 OND852015 ODH852015 NTL852015 NJP852015 MZT852015 MPX852015 MGB852015 LWF852015 LMJ852015 LCN852015 KSR852015 KIV852015 JYZ852015 JPD852015 JFH852015 IVL852015 ILP852015 IBT852015 HRX852015 HIB852015 GYF852015 GOJ852015 GEN852015 FUR852015 FKV852015 FAZ852015 ERD852015 EHH852015 DXL852015 DNP852015 DDT852015 CTX852015 CKB852015 CAF852015 BQJ852015 BGN852015 AWR852015 AMV852015 ACZ852015 TD852015 JH852015 L852015 WVT786479 WLX786479 WCB786479 VSF786479 VIJ786479 UYN786479 UOR786479 UEV786479 TUZ786479 TLD786479 TBH786479 SRL786479 SHP786479 RXT786479 RNX786479 REB786479 QUF786479 QKJ786479 QAN786479 PQR786479 PGV786479 OWZ786479 OND786479 ODH786479 NTL786479 NJP786479 MZT786479 MPX786479 MGB786479 LWF786479 LMJ786479 LCN786479 KSR786479 KIV786479 JYZ786479 JPD786479 JFH786479 IVL786479 ILP786479 IBT786479 HRX786479 HIB786479 GYF786479 GOJ786479 GEN786479 FUR786479 FKV786479 FAZ786479 ERD786479 EHH786479 DXL786479 DNP786479 DDT786479 CTX786479 CKB786479 CAF786479 BQJ786479 BGN786479 AWR786479 AMV786479 ACZ786479 TD786479 JH786479 L786479 WVT720943 WLX720943 WCB720943 VSF720943 VIJ720943 UYN720943 UOR720943 UEV720943 TUZ720943 TLD720943 TBH720943 SRL720943 SHP720943 RXT720943 RNX720943 REB720943 QUF720943 QKJ720943 QAN720943 PQR720943 PGV720943 OWZ720943 OND720943 ODH720943 NTL720943 NJP720943 MZT720943 MPX720943 MGB720943 LWF720943 LMJ720943 LCN720943 KSR720943 KIV720943 JYZ720943 JPD720943 JFH720943 IVL720943 ILP720943 IBT720943 HRX720943 HIB720943 GYF720943 GOJ720943 GEN720943 FUR720943 FKV720943 FAZ720943 ERD720943 EHH720943 DXL720943 DNP720943 DDT720943 CTX720943 CKB720943 CAF720943 BQJ720943 BGN720943 AWR720943 AMV720943 ACZ720943 TD720943 JH720943 L720943 WVT655407 WLX655407 WCB655407 VSF655407 VIJ655407 UYN655407 UOR655407 UEV655407 TUZ655407 TLD655407 TBH655407 SRL655407 SHP655407 RXT655407 RNX655407 REB655407 QUF655407 QKJ655407 QAN655407 PQR655407 PGV655407 OWZ655407 OND655407 ODH655407 NTL655407 NJP655407 MZT655407 MPX655407 MGB655407 LWF655407 LMJ655407 LCN655407 KSR655407 KIV655407 JYZ655407 JPD655407 JFH655407 IVL655407 ILP655407 IBT655407 HRX655407 HIB655407 GYF655407 GOJ655407 GEN655407 FUR655407 FKV655407 FAZ655407 ERD655407 EHH655407 DXL655407 DNP655407 DDT655407 CTX655407 CKB655407 CAF655407 BQJ655407 BGN655407 AWR655407 AMV655407 ACZ655407 TD655407 JH655407 L655407 WVT589871 WLX589871 WCB589871 VSF589871 VIJ589871 UYN589871 UOR589871 UEV589871 TUZ589871 TLD589871 TBH589871 SRL589871 SHP589871 RXT589871 RNX589871 REB589871 QUF589871 QKJ589871 QAN589871 PQR589871 PGV589871 OWZ589871 OND589871 ODH589871 NTL589871 NJP589871 MZT589871 MPX589871 MGB589871 LWF589871 LMJ589871 LCN589871 KSR589871 KIV589871 JYZ589871 JPD589871 JFH589871 IVL589871 ILP589871 IBT589871 HRX589871 HIB589871 GYF589871 GOJ589871 GEN589871 FUR589871 FKV589871 FAZ589871 ERD589871 EHH589871 DXL589871 DNP589871 DDT589871 CTX589871 CKB589871 CAF589871 BQJ589871 BGN589871 AWR589871 AMV589871 ACZ589871 TD589871 JH589871 L589871 WVT524335 WLX524335 WCB524335 VSF524335 VIJ524335 UYN524335 UOR524335 UEV524335 TUZ524335 TLD524335 TBH524335 SRL524335 SHP524335 RXT524335 RNX524335 REB524335 QUF524335 QKJ524335 QAN524335 PQR524335 PGV524335 OWZ524335 OND524335 ODH524335 NTL524335 NJP524335 MZT524335 MPX524335 MGB524335 LWF524335 LMJ524335 LCN524335 KSR524335 KIV524335 JYZ524335 JPD524335 JFH524335 IVL524335 ILP524335 IBT524335 HRX524335 HIB524335 GYF524335 GOJ524335 GEN524335 FUR524335 FKV524335 FAZ524335 ERD524335 EHH524335 DXL524335 DNP524335 DDT524335 CTX524335 CKB524335 CAF524335 BQJ524335 BGN524335 AWR524335 AMV524335 ACZ524335 TD524335 JH524335 L524335 WVT458799 WLX458799 WCB458799 VSF458799 VIJ458799 UYN458799 UOR458799 UEV458799 TUZ458799 TLD458799 TBH458799 SRL458799 SHP458799 RXT458799 RNX458799 REB458799 QUF458799 QKJ458799 QAN458799 PQR458799 PGV458799 OWZ458799 OND458799 ODH458799 NTL458799 NJP458799 MZT458799 MPX458799 MGB458799 LWF458799 LMJ458799 LCN458799 KSR458799 KIV458799 JYZ458799 JPD458799 JFH458799 IVL458799 ILP458799 IBT458799 HRX458799 HIB458799 GYF458799 GOJ458799 GEN458799 FUR458799 FKV458799 FAZ458799 ERD458799 EHH458799 DXL458799 DNP458799 DDT458799 CTX458799 CKB458799 CAF458799 BQJ458799 BGN458799 AWR458799 AMV458799 ACZ458799 TD458799 JH458799 L458799 WVT393263 WLX393263 WCB393263 VSF393263 VIJ393263 UYN393263 UOR393263 UEV393263 TUZ393263 TLD393263 TBH393263 SRL393263 SHP393263 RXT393263 RNX393263 REB393263 QUF393263 QKJ393263 QAN393263 PQR393263 PGV393263 OWZ393263 OND393263 ODH393263 NTL393263 NJP393263 MZT393263 MPX393263 MGB393263 LWF393263 LMJ393263 LCN393263 KSR393263 KIV393263 JYZ393263 JPD393263 JFH393263 IVL393263 ILP393263 IBT393263 HRX393263 HIB393263 GYF393263 GOJ393263 GEN393263 FUR393263 FKV393263 FAZ393263 ERD393263 EHH393263 DXL393263 DNP393263 DDT393263 CTX393263 CKB393263 CAF393263 BQJ393263 BGN393263 AWR393263 AMV393263 ACZ393263 TD393263 JH393263 L393263 WVT327727 WLX327727 WCB327727 VSF327727 VIJ327727 UYN327727 UOR327727 UEV327727 TUZ327727 TLD327727 TBH327727 SRL327727 SHP327727 RXT327727 RNX327727 REB327727 QUF327727 QKJ327727 QAN327727 PQR327727 PGV327727 OWZ327727 OND327727 ODH327727 NTL327727 NJP327727 MZT327727 MPX327727 MGB327727 LWF327727 LMJ327727 LCN327727 KSR327727 KIV327727 JYZ327727 JPD327727 JFH327727 IVL327727 ILP327727 IBT327727 HRX327727 HIB327727 GYF327727 GOJ327727 GEN327727 FUR327727 FKV327727 FAZ327727 ERD327727 EHH327727 DXL327727 DNP327727 DDT327727 CTX327727 CKB327727 CAF327727 BQJ327727 BGN327727 AWR327727 AMV327727 ACZ327727 TD327727 JH327727 L327727 WVT262191 WLX262191 WCB262191 VSF262191 VIJ262191 UYN262191 UOR262191 UEV262191 TUZ262191 TLD262191 TBH262191 SRL262191 SHP262191 RXT262191 RNX262191 REB262191 QUF262191 QKJ262191 QAN262191 PQR262191 PGV262191 OWZ262191 OND262191 ODH262191 NTL262191 NJP262191 MZT262191 MPX262191 MGB262191 LWF262191 LMJ262191 LCN262191 KSR262191 KIV262191 JYZ262191 JPD262191 JFH262191 IVL262191 ILP262191 IBT262191 HRX262191 HIB262191 GYF262191 GOJ262191 GEN262191 FUR262191 FKV262191 FAZ262191 ERD262191 EHH262191 DXL262191 DNP262191 DDT262191 CTX262191 CKB262191 CAF262191 BQJ262191 BGN262191 AWR262191 AMV262191 ACZ262191 TD262191 JH262191 L262191 WVT196655 WLX196655 WCB196655 VSF196655 VIJ196655 UYN196655 UOR196655 UEV196655 TUZ196655 TLD196655 TBH196655 SRL196655 SHP196655 RXT196655 RNX196655 REB196655 QUF196655 QKJ196655 QAN196655 PQR196655 PGV196655 OWZ196655 OND196655 ODH196655 NTL196655 NJP196655 MZT196655 MPX196655 MGB196655 LWF196655 LMJ196655 LCN196655 KSR196655 KIV196655 JYZ196655 JPD196655 JFH196655 IVL196655 ILP196655 IBT196655 HRX196655 HIB196655 GYF196655 GOJ196655 GEN196655 FUR196655 FKV196655 FAZ196655 ERD196655 EHH196655 DXL196655 DNP196655 DDT196655 CTX196655 CKB196655 CAF196655 BQJ196655 BGN196655 AWR196655 AMV196655 ACZ196655 TD196655 JH196655 L196655 WVT131119 WLX131119 WCB131119 VSF131119 VIJ131119 UYN131119 UOR131119 UEV131119 TUZ131119 TLD131119 TBH131119 SRL131119 SHP131119 RXT131119 RNX131119 REB131119 QUF131119 QKJ131119 QAN131119 PQR131119 PGV131119 OWZ131119 OND131119 ODH131119 NTL131119 NJP131119 MZT131119 MPX131119 MGB131119 LWF131119 LMJ131119 LCN131119 KSR131119 KIV131119 JYZ131119 JPD131119 JFH131119 IVL131119 ILP131119 IBT131119 HRX131119 HIB131119 GYF131119 GOJ131119 GEN131119 FUR131119 FKV131119 FAZ131119 ERD131119 EHH131119 DXL131119 DNP131119 DDT131119 CTX131119 CKB131119 CAF131119 BQJ131119 BGN131119 AWR131119 AMV131119 ACZ131119 TD131119 JH131119 L131119 WVT65583 WLX65583 WCB65583 VSF65583 VIJ65583 UYN65583 UOR65583 UEV65583 TUZ65583 TLD65583 TBH65583 SRL65583 SHP65583 RXT65583 RNX65583 REB65583 QUF65583 QKJ65583 QAN65583 PQR65583 PGV65583 OWZ65583 OND65583 ODH65583 NTL65583 NJP65583 MZT65583 MPX65583 MGB65583 LWF65583 LMJ65583 LCN65583 KSR65583 KIV65583 JYZ65583 JPD65583 JFH65583 IVL65583 ILP65583 IBT65583 HRX65583 HIB65583 GYF65583 GOJ65583 GEN65583 FUR65583 FKV65583 FAZ65583 ERD65583 EHH65583 DXL65583 DNP65583 DDT65583 CTX65583 CKB65583 CAF65583 BQJ65583 BGN65583 AWR65583 AMV65583 ACZ65583 TD65583 JH65583 L65583" xr:uid="{1F431B95-E945-4DC7-9715-BF7F2F0F78DC}">
      <formula1>$AF$43:$AF$48</formula1>
    </dataValidation>
    <dataValidation type="list" allowBlank="1" showInputMessage="1" showErrorMessage="1" sqref="WVT983099 L65595 JH65595 TD65595 ACZ65595 AMV65595 AWR65595 BGN65595 BQJ65595 CAF65595 CKB65595 CTX65595 DDT65595 DNP65595 DXL65595 EHH65595 ERD65595 FAZ65595 FKV65595 FUR65595 GEN65595 GOJ65595 GYF65595 HIB65595 HRX65595 IBT65595 ILP65595 IVL65595 JFH65595 JPD65595 JYZ65595 KIV65595 KSR65595 LCN65595 LMJ65595 LWF65595 MGB65595 MPX65595 MZT65595 NJP65595 NTL65595 ODH65595 OND65595 OWZ65595 PGV65595 PQR65595 QAN65595 QKJ65595 QUF65595 REB65595 RNX65595 RXT65595 SHP65595 SRL65595 TBH65595 TLD65595 TUZ65595 UEV65595 UOR65595 UYN65595 VIJ65595 VSF65595 WCB65595 WLX65595 WVT65595 L131131 JH131131 TD131131 ACZ131131 AMV131131 AWR131131 BGN131131 BQJ131131 CAF131131 CKB131131 CTX131131 DDT131131 DNP131131 DXL131131 EHH131131 ERD131131 FAZ131131 FKV131131 FUR131131 GEN131131 GOJ131131 GYF131131 HIB131131 HRX131131 IBT131131 ILP131131 IVL131131 JFH131131 JPD131131 JYZ131131 KIV131131 KSR131131 LCN131131 LMJ131131 LWF131131 MGB131131 MPX131131 MZT131131 NJP131131 NTL131131 ODH131131 OND131131 OWZ131131 PGV131131 PQR131131 QAN131131 QKJ131131 QUF131131 REB131131 RNX131131 RXT131131 SHP131131 SRL131131 TBH131131 TLD131131 TUZ131131 UEV131131 UOR131131 UYN131131 VIJ131131 VSF131131 WCB131131 WLX131131 WVT131131 L196667 JH196667 TD196667 ACZ196667 AMV196667 AWR196667 BGN196667 BQJ196667 CAF196667 CKB196667 CTX196667 DDT196667 DNP196667 DXL196667 EHH196667 ERD196667 FAZ196667 FKV196667 FUR196667 GEN196667 GOJ196667 GYF196667 HIB196667 HRX196667 IBT196667 ILP196667 IVL196667 JFH196667 JPD196667 JYZ196667 KIV196667 KSR196667 LCN196667 LMJ196667 LWF196667 MGB196667 MPX196667 MZT196667 NJP196667 NTL196667 ODH196667 OND196667 OWZ196667 PGV196667 PQR196667 QAN196667 QKJ196667 QUF196667 REB196667 RNX196667 RXT196667 SHP196667 SRL196667 TBH196667 TLD196667 TUZ196667 UEV196667 UOR196667 UYN196667 VIJ196667 VSF196667 WCB196667 WLX196667 WVT196667 L262203 JH262203 TD262203 ACZ262203 AMV262203 AWR262203 BGN262203 BQJ262203 CAF262203 CKB262203 CTX262203 DDT262203 DNP262203 DXL262203 EHH262203 ERD262203 FAZ262203 FKV262203 FUR262203 GEN262203 GOJ262203 GYF262203 HIB262203 HRX262203 IBT262203 ILP262203 IVL262203 JFH262203 JPD262203 JYZ262203 KIV262203 KSR262203 LCN262203 LMJ262203 LWF262203 MGB262203 MPX262203 MZT262203 NJP262203 NTL262203 ODH262203 OND262203 OWZ262203 PGV262203 PQR262203 QAN262203 QKJ262203 QUF262203 REB262203 RNX262203 RXT262203 SHP262203 SRL262203 TBH262203 TLD262203 TUZ262203 UEV262203 UOR262203 UYN262203 VIJ262203 VSF262203 WCB262203 WLX262203 WVT262203 L327739 JH327739 TD327739 ACZ327739 AMV327739 AWR327739 BGN327739 BQJ327739 CAF327739 CKB327739 CTX327739 DDT327739 DNP327739 DXL327739 EHH327739 ERD327739 FAZ327739 FKV327739 FUR327739 GEN327739 GOJ327739 GYF327739 HIB327739 HRX327739 IBT327739 ILP327739 IVL327739 JFH327739 JPD327739 JYZ327739 KIV327739 KSR327739 LCN327739 LMJ327739 LWF327739 MGB327739 MPX327739 MZT327739 NJP327739 NTL327739 ODH327739 OND327739 OWZ327739 PGV327739 PQR327739 QAN327739 QKJ327739 QUF327739 REB327739 RNX327739 RXT327739 SHP327739 SRL327739 TBH327739 TLD327739 TUZ327739 UEV327739 UOR327739 UYN327739 VIJ327739 VSF327739 WCB327739 WLX327739 WVT327739 L393275 JH393275 TD393275 ACZ393275 AMV393275 AWR393275 BGN393275 BQJ393275 CAF393275 CKB393275 CTX393275 DDT393275 DNP393275 DXL393275 EHH393275 ERD393275 FAZ393275 FKV393275 FUR393275 GEN393275 GOJ393275 GYF393275 HIB393275 HRX393275 IBT393275 ILP393275 IVL393275 JFH393275 JPD393275 JYZ393275 KIV393275 KSR393275 LCN393275 LMJ393275 LWF393275 MGB393275 MPX393275 MZT393275 NJP393275 NTL393275 ODH393275 OND393275 OWZ393275 PGV393275 PQR393275 QAN393275 QKJ393275 QUF393275 REB393275 RNX393275 RXT393275 SHP393275 SRL393275 TBH393275 TLD393275 TUZ393275 UEV393275 UOR393275 UYN393275 VIJ393275 VSF393275 WCB393275 WLX393275 WVT393275 L458811 JH458811 TD458811 ACZ458811 AMV458811 AWR458811 BGN458811 BQJ458811 CAF458811 CKB458811 CTX458811 DDT458811 DNP458811 DXL458811 EHH458811 ERD458811 FAZ458811 FKV458811 FUR458811 GEN458811 GOJ458811 GYF458811 HIB458811 HRX458811 IBT458811 ILP458811 IVL458811 JFH458811 JPD458811 JYZ458811 KIV458811 KSR458811 LCN458811 LMJ458811 LWF458811 MGB458811 MPX458811 MZT458811 NJP458811 NTL458811 ODH458811 OND458811 OWZ458811 PGV458811 PQR458811 QAN458811 QKJ458811 QUF458811 REB458811 RNX458811 RXT458811 SHP458811 SRL458811 TBH458811 TLD458811 TUZ458811 UEV458811 UOR458811 UYN458811 VIJ458811 VSF458811 WCB458811 WLX458811 WVT458811 L524347 JH524347 TD524347 ACZ524347 AMV524347 AWR524347 BGN524347 BQJ524347 CAF524347 CKB524347 CTX524347 DDT524347 DNP524347 DXL524347 EHH524347 ERD524347 FAZ524347 FKV524347 FUR524347 GEN524347 GOJ524347 GYF524347 HIB524347 HRX524347 IBT524347 ILP524347 IVL524347 JFH524347 JPD524347 JYZ524347 KIV524347 KSR524347 LCN524347 LMJ524347 LWF524347 MGB524347 MPX524347 MZT524347 NJP524347 NTL524347 ODH524347 OND524347 OWZ524347 PGV524347 PQR524347 QAN524347 QKJ524347 QUF524347 REB524347 RNX524347 RXT524347 SHP524347 SRL524347 TBH524347 TLD524347 TUZ524347 UEV524347 UOR524347 UYN524347 VIJ524347 VSF524347 WCB524347 WLX524347 WVT524347 L589883 JH589883 TD589883 ACZ589883 AMV589883 AWR589883 BGN589883 BQJ589883 CAF589883 CKB589883 CTX589883 DDT589883 DNP589883 DXL589883 EHH589883 ERD589883 FAZ589883 FKV589883 FUR589883 GEN589883 GOJ589883 GYF589883 HIB589883 HRX589883 IBT589883 ILP589883 IVL589883 JFH589883 JPD589883 JYZ589883 KIV589883 KSR589883 LCN589883 LMJ589883 LWF589883 MGB589883 MPX589883 MZT589883 NJP589883 NTL589883 ODH589883 OND589883 OWZ589883 PGV589883 PQR589883 QAN589883 QKJ589883 QUF589883 REB589883 RNX589883 RXT589883 SHP589883 SRL589883 TBH589883 TLD589883 TUZ589883 UEV589883 UOR589883 UYN589883 VIJ589883 VSF589883 WCB589883 WLX589883 WVT589883 L655419 JH655419 TD655419 ACZ655419 AMV655419 AWR655419 BGN655419 BQJ655419 CAF655419 CKB655419 CTX655419 DDT655419 DNP655419 DXL655419 EHH655419 ERD655419 FAZ655419 FKV655419 FUR655419 GEN655419 GOJ655419 GYF655419 HIB655419 HRX655419 IBT655419 ILP655419 IVL655419 JFH655419 JPD655419 JYZ655419 KIV655419 KSR655419 LCN655419 LMJ655419 LWF655419 MGB655419 MPX655419 MZT655419 NJP655419 NTL655419 ODH655419 OND655419 OWZ655419 PGV655419 PQR655419 QAN655419 QKJ655419 QUF655419 REB655419 RNX655419 RXT655419 SHP655419 SRL655419 TBH655419 TLD655419 TUZ655419 UEV655419 UOR655419 UYN655419 VIJ655419 VSF655419 WCB655419 WLX655419 WVT655419 L720955 JH720955 TD720955 ACZ720955 AMV720955 AWR720955 BGN720955 BQJ720955 CAF720955 CKB720955 CTX720955 DDT720955 DNP720955 DXL720955 EHH720955 ERD720955 FAZ720955 FKV720955 FUR720955 GEN720955 GOJ720955 GYF720955 HIB720955 HRX720955 IBT720955 ILP720955 IVL720955 JFH720955 JPD720955 JYZ720955 KIV720955 KSR720955 LCN720955 LMJ720955 LWF720955 MGB720955 MPX720955 MZT720955 NJP720955 NTL720955 ODH720955 OND720955 OWZ720955 PGV720955 PQR720955 QAN720955 QKJ720955 QUF720955 REB720955 RNX720955 RXT720955 SHP720955 SRL720955 TBH720955 TLD720955 TUZ720955 UEV720955 UOR720955 UYN720955 VIJ720955 VSF720955 WCB720955 WLX720955 WVT720955 L786491 JH786491 TD786491 ACZ786491 AMV786491 AWR786491 BGN786491 BQJ786491 CAF786491 CKB786491 CTX786491 DDT786491 DNP786491 DXL786491 EHH786491 ERD786491 FAZ786491 FKV786491 FUR786491 GEN786491 GOJ786491 GYF786491 HIB786491 HRX786491 IBT786491 ILP786491 IVL786491 JFH786491 JPD786491 JYZ786491 KIV786491 KSR786491 LCN786491 LMJ786491 LWF786491 MGB786491 MPX786491 MZT786491 NJP786491 NTL786491 ODH786491 OND786491 OWZ786491 PGV786491 PQR786491 QAN786491 QKJ786491 QUF786491 REB786491 RNX786491 RXT786491 SHP786491 SRL786491 TBH786491 TLD786491 TUZ786491 UEV786491 UOR786491 UYN786491 VIJ786491 VSF786491 WCB786491 WLX786491 WVT786491 L852027 JH852027 TD852027 ACZ852027 AMV852027 AWR852027 BGN852027 BQJ852027 CAF852027 CKB852027 CTX852027 DDT852027 DNP852027 DXL852027 EHH852027 ERD852027 FAZ852027 FKV852027 FUR852027 GEN852027 GOJ852027 GYF852027 HIB852027 HRX852027 IBT852027 ILP852027 IVL852027 JFH852027 JPD852027 JYZ852027 KIV852027 KSR852027 LCN852027 LMJ852027 LWF852027 MGB852027 MPX852027 MZT852027 NJP852027 NTL852027 ODH852027 OND852027 OWZ852027 PGV852027 PQR852027 QAN852027 QKJ852027 QUF852027 REB852027 RNX852027 RXT852027 SHP852027 SRL852027 TBH852027 TLD852027 TUZ852027 UEV852027 UOR852027 UYN852027 VIJ852027 VSF852027 WCB852027 WLX852027 WVT852027 L917563 JH917563 TD917563 ACZ917563 AMV917563 AWR917563 BGN917563 BQJ917563 CAF917563 CKB917563 CTX917563 DDT917563 DNP917563 DXL917563 EHH917563 ERD917563 FAZ917563 FKV917563 FUR917563 GEN917563 GOJ917563 GYF917563 HIB917563 HRX917563 IBT917563 ILP917563 IVL917563 JFH917563 JPD917563 JYZ917563 KIV917563 KSR917563 LCN917563 LMJ917563 LWF917563 MGB917563 MPX917563 MZT917563 NJP917563 NTL917563 ODH917563 OND917563 OWZ917563 PGV917563 PQR917563 QAN917563 QKJ917563 QUF917563 REB917563 RNX917563 RXT917563 SHP917563 SRL917563 TBH917563 TLD917563 TUZ917563 UEV917563 UOR917563 UYN917563 VIJ917563 VSF917563 WCB917563 WLX917563 WVT917563 L983099 JH983099 TD983099 ACZ983099 AMV983099 AWR983099 BGN983099 BQJ983099 CAF983099 CKB983099 CTX983099 DDT983099 DNP983099 DXL983099 EHH983099 ERD983099 FAZ983099 FKV983099 FUR983099 GEN983099 GOJ983099 GYF983099 HIB983099 HRX983099 IBT983099 ILP983099 IVL983099 JFH983099 JPD983099 JYZ983099 KIV983099 KSR983099 LCN983099 LMJ983099 LWF983099 MGB983099 MPX983099 MZT983099 NJP983099 NTL983099 ODH983099 OND983099 OWZ983099 PGV983099 PQR983099 QAN983099 QKJ983099 QUF983099 REB983099 RNX983099 RXT983099 SHP983099 SRL983099 TBH983099 TLD983099 TUZ983099 UEV983099 UOR983099 UYN983099 VIJ983099 VSF983099 WCB983099 WLX983099" xr:uid="{906F3409-61B4-48AA-93F5-C2DB09AE1DFE}">
      <formula1>#REF!</formula1>
    </dataValidation>
    <dataValidation type="list" allowBlank="1" showInputMessage="1" showErrorMessage="1" sqref="JH52 TD52 ACZ52 AMV52 AWR52 BGN52 BQJ52 CAF52 CKB52 CTX52 DDT52 DNP52 DXL52 EHH52 ERD52 FAZ52 FKV52 FUR52 GEN52 GOJ52 GYF52 HIB52 HRX52 IBT52 ILP52 IVL52 JFH52 JPD52 JYZ52 KIV52 KSR52 LCN52 LMJ52 LWF52 MGB52 MPX52 MZT52 NJP52 NTL52 ODH52 OND52 OWZ52 PGV52 PQR52 QAN52 QKJ52 QUF52 REB52 RNX52 RXT52 SHP52 SRL52 TBH52 TLD52 TUZ52 UEV52 UOR52 UYN52 VIJ52 VSF52 WCB52 WLX52 WVT52 L65592 JH65592 TD65592 ACZ65592 AMV65592 AWR65592 BGN65592 BQJ65592 CAF65592 CKB65592 CTX65592 DDT65592 DNP65592 DXL65592 EHH65592 ERD65592 FAZ65592 FKV65592 FUR65592 GEN65592 GOJ65592 GYF65592 HIB65592 HRX65592 IBT65592 ILP65592 IVL65592 JFH65592 JPD65592 JYZ65592 KIV65592 KSR65592 LCN65592 LMJ65592 LWF65592 MGB65592 MPX65592 MZT65592 NJP65592 NTL65592 ODH65592 OND65592 OWZ65592 PGV65592 PQR65592 QAN65592 QKJ65592 QUF65592 REB65592 RNX65592 RXT65592 SHP65592 SRL65592 TBH65592 TLD65592 TUZ65592 UEV65592 UOR65592 UYN65592 VIJ65592 VSF65592 WCB65592 WLX65592 WVT65592 L131128 JH131128 TD131128 ACZ131128 AMV131128 AWR131128 BGN131128 BQJ131128 CAF131128 CKB131128 CTX131128 DDT131128 DNP131128 DXL131128 EHH131128 ERD131128 FAZ131128 FKV131128 FUR131128 GEN131128 GOJ131128 GYF131128 HIB131128 HRX131128 IBT131128 ILP131128 IVL131128 JFH131128 JPD131128 JYZ131128 KIV131128 KSR131128 LCN131128 LMJ131128 LWF131128 MGB131128 MPX131128 MZT131128 NJP131128 NTL131128 ODH131128 OND131128 OWZ131128 PGV131128 PQR131128 QAN131128 QKJ131128 QUF131128 REB131128 RNX131128 RXT131128 SHP131128 SRL131128 TBH131128 TLD131128 TUZ131128 UEV131128 UOR131128 UYN131128 VIJ131128 VSF131128 WCB131128 WLX131128 WVT131128 L196664 JH196664 TD196664 ACZ196664 AMV196664 AWR196664 BGN196664 BQJ196664 CAF196664 CKB196664 CTX196664 DDT196664 DNP196664 DXL196664 EHH196664 ERD196664 FAZ196664 FKV196664 FUR196664 GEN196664 GOJ196664 GYF196664 HIB196664 HRX196664 IBT196664 ILP196664 IVL196664 JFH196664 JPD196664 JYZ196664 KIV196664 KSR196664 LCN196664 LMJ196664 LWF196664 MGB196664 MPX196664 MZT196664 NJP196664 NTL196664 ODH196664 OND196664 OWZ196664 PGV196664 PQR196664 QAN196664 QKJ196664 QUF196664 REB196664 RNX196664 RXT196664 SHP196664 SRL196664 TBH196664 TLD196664 TUZ196664 UEV196664 UOR196664 UYN196664 VIJ196664 VSF196664 WCB196664 WLX196664 WVT196664 L262200 JH262200 TD262200 ACZ262200 AMV262200 AWR262200 BGN262200 BQJ262200 CAF262200 CKB262200 CTX262200 DDT262200 DNP262200 DXL262200 EHH262200 ERD262200 FAZ262200 FKV262200 FUR262200 GEN262200 GOJ262200 GYF262200 HIB262200 HRX262200 IBT262200 ILP262200 IVL262200 JFH262200 JPD262200 JYZ262200 KIV262200 KSR262200 LCN262200 LMJ262200 LWF262200 MGB262200 MPX262200 MZT262200 NJP262200 NTL262200 ODH262200 OND262200 OWZ262200 PGV262200 PQR262200 QAN262200 QKJ262200 QUF262200 REB262200 RNX262200 RXT262200 SHP262200 SRL262200 TBH262200 TLD262200 TUZ262200 UEV262200 UOR262200 UYN262200 VIJ262200 VSF262200 WCB262200 WLX262200 WVT262200 L327736 JH327736 TD327736 ACZ327736 AMV327736 AWR327736 BGN327736 BQJ327736 CAF327736 CKB327736 CTX327736 DDT327736 DNP327736 DXL327736 EHH327736 ERD327736 FAZ327736 FKV327736 FUR327736 GEN327736 GOJ327736 GYF327736 HIB327736 HRX327736 IBT327736 ILP327736 IVL327736 JFH327736 JPD327736 JYZ327736 KIV327736 KSR327736 LCN327736 LMJ327736 LWF327736 MGB327736 MPX327736 MZT327736 NJP327736 NTL327736 ODH327736 OND327736 OWZ327736 PGV327736 PQR327736 QAN327736 QKJ327736 QUF327736 REB327736 RNX327736 RXT327736 SHP327736 SRL327736 TBH327736 TLD327736 TUZ327736 UEV327736 UOR327736 UYN327736 VIJ327736 VSF327736 WCB327736 WLX327736 WVT327736 L393272 JH393272 TD393272 ACZ393272 AMV393272 AWR393272 BGN393272 BQJ393272 CAF393272 CKB393272 CTX393272 DDT393272 DNP393272 DXL393272 EHH393272 ERD393272 FAZ393272 FKV393272 FUR393272 GEN393272 GOJ393272 GYF393272 HIB393272 HRX393272 IBT393272 ILP393272 IVL393272 JFH393272 JPD393272 JYZ393272 KIV393272 KSR393272 LCN393272 LMJ393272 LWF393272 MGB393272 MPX393272 MZT393272 NJP393272 NTL393272 ODH393272 OND393272 OWZ393272 PGV393272 PQR393272 QAN393272 QKJ393272 QUF393272 REB393272 RNX393272 RXT393272 SHP393272 SRL393272 TBH393272 TLD393272 TUZ393272 UEV393272 UOR393272 UYN393272 VIJ393272 VSF393272 WCB393272 WLX393272 WVT393272 L458808 JH458808 TD458808 ACZ458808 AMV458808 AWR458808 BGN458808 BQJ458808 CAF458808 CKB458808 CTX458808 DDT458808 DNP458808 DXL458808 EHH458808 ERD458808 FAZ458808 FKV458808 FUR458808 GEN458808 GOJ458808 GYF458808 HIB458808 HRX458808 IBT458808 ILP458808 IVL458808 JFH458808 JPD458808 JYZ458808 KIV458808 KSR458808 LCN458808 LMJ458808 LWF458808 MGB458808 MPX458808 MZT458808 NJP458808 NTL458808 ODH458808 OND458808 OWZ458808 PGV458808 PQR458808 QAN458808 QKJ458808 QUF458808 REB458808 RNX458808 RXT458808 SHP458808 SRL458808 TBH458808 TLD458808 TUZ458808 UEV458808 UOR458808 UYN458808 VIJ458808 VSF458808 WCB458808 WLX458808 WVT458808 L524344 JH524344 TD524344 ACZ524344 AMV524344 AWR524344 BGN524344 BQJ524344 CAF524344 CKB524344 CTX524344 DDT524344 DNP524344 DXL524344 EHH524344 ERD524344 FAZ524344 FKV524344 FUR524344 GEN524344 GOJ524344 GYF524344 HIB524344 HRX524344 IBT524344 ILP524344 IVL524344 JFH524344 JPD524344 JYZ524344 KIV524344 KSR524344 LCN524344 LMJ524344 LWF524344 MGB524344 MPX524344 MZT524344 NJP524344 NTL524344 ODH524344 OND524344 OWZ524344 PGV524344 PQR524344 QAN524344 QKJ524344 QUF524344 REB524344 RNX524344 RXT524344 SHP524344 SRL524344 TBH524344 TLD524344 TUZ524344 UEV524344 UOR524344 UYN524344 VIJ524344 VSF524344 WCB524344 WLX524344 WVT524344 L589880 JH589880 TD589880 ACZ589880 AMV589880 AWR589880 BGN589880 BQJ589880 CAF589880 CKB589880 CTX589880 DDT589880 DNP589880 DXL589880 EHH589880 ERD589880 FAZ589880 FKV589880 FUR589880 GEN589880 GOJ589880 GYF589880 HIB589880 HRX589880 IBT589880 ILP589880 IVL589880 JFH589880 JPD589880 JYZ589880 KIV589880 KSR589880 LCN589880 LMJ589880 LWF589880 MGB589880 MPX589880 MZT589880 NJP589880 NTL589880 ODH589880 OND589880 OWZ589880 PGV589880 PQR589880 QAN589880 QKJ589880 QUF589880 REB589880 RNX589880 RXT589880 SHP589880 SRL589880 TBH589880 TLD589880 TUZ589880 UEV589880 UOR589880 UYN589880 VIJ589880 VSF589880 WCB589880 WLX589880 WVT589880 L655416 JH655416 TD655416 ACZ655416 AMV655416 AWR655416 BGN655416 BQJ655416 CAF655416 CKB655416 CTX655416 DDT655416 DNP655416 DXL655416 EHH655416 ERD655416 FAZ655416 FKV655416 FUR655416 GEN655416 GOJ655416 GYF655416 HIB655416 HRX655416 IBT655416 ILP655416 IVL655416 JFH655416 JPD655416 JYZ655416 KIV655416 KSR655416 LCN655416 LMJ655416 LWF655416 MGB655416 MPX655416 MZT655416 NJP655416 NTL655416 ODH655416 OND655416 OWZ655416 PGV655416 PQR655416 QAN655416 QKJ655416 QUF655416 REB655416 RNX655416 RXT655416 SHP655416 SRL655416 TBH655416 TLD655416 TUZ655416 UEV655416 UOR655416 UYN655416 VIJ655416 VSF655416 WCB655416 WLX655416 WVT655416 L720952 JH720952 TD720952 ACZ720952 AMV720952 AWR720952 BGN720952 BQJ720952 CAF720952 CKB720952 CTX720952 DDT720952 DNP720952 DXL720952 EHH720952 ERD720952 FAZ720952 FKV720952 FUR720952 GEN720952 GOJ720952 GYF720952 HIB720952 HRX720952 IBT720952 ILP720952 IVL720952 JFH720952 JPD720952 JYZ720952 KIV720952 KSR720952 LCN720952 LMJ720952 LWF720952 MGB720952 MPX720952 MZT720952 NJP720952 NTL720952 ODH720952 OND720952 OWZ720952 PGV720952 PQR720952 QAN720952 QKJ720952 QUF720952 REB720952 RNX720952 RXT720952 SHP720952 SRL720952 TBH720952 TLD720952 TUZ720952 UEV720952 UOR720952 UYN720952 VIJ720952 VSF720952 WCB720952 WLX720952 WVT720952 L786488 JH786488 TD786488 ACZ786488 AMV786488 AWR786488 BGN786488 BQJ786488 CAF786488 CKB786488 CTX786488 DDT786488 DNP786488 DXL786488 EHH786488 ERD786488 FAZ786488 FKV786488 FUR786488 GEN786488 GOJ786488 GYF786488 HIB786488 HRX786488 IBT786488 ILP786488 IVL786488 JFH786488 JPD786488 JYZ786488 KIV786488 KSR786488 LCN786488 LMJ786488 LWF786488 MGB786488 MPX786488 MZT786488 NJP786488 NTL786488 ODH786488 OND786488 OWZ786488 PGV786488 PQR786488 QAN786488 QKJ786488 QUF786488 REB786488 RNX786488 RXT786488 SHP786488 SRL786488 TBH786488 TLD786488 TUZ786488 UEV786488 UOR786488 UYN786488 VIJ786488 VSF786488 WCB786488 WLX786488 WVT786488 L852024 JH852024 TD852024 ACZ852024 AMV852024 AWR852024 BGN852024 BQJ852024 CAF852024 CKB852024 CTX852024 DDT852024 DNP852024 DXL852024 EHH852024 ERD852024 FAZ852024 FKV852024 FUR852024 GEN852024 GOJ852024 GYF852024 HIB852024 HRX852024 IBT852024 ILP852024 IVL852024 JFH852024 JPD852024 JYZ852024 KIV852024 KSR852024 LCN852024 LMJ852024 LWF852024 MGB852024 MPX852024 MZT852024 NJP852024 NTL852024 ODH852024 OND852024 OWZ852024 PGV852024 PQR852024 QAN852024 QKJ852024 QUF852024 REB852024 RNX852024 RXT852024 SHP852024 SRL852024 TBH852024 TLD852024 TUZ852024 UEV852024 UOR852024 UYN852024 VIJ852024 VSF852024 WCB852024 WLX852024 WVT852024 L917560 JH917560 TD917560 ACZ917560 AMV917560 AWR917560 BGN917560 BQJ917560 CAF917560 CKB917560 CTX917560 DDT917560 DNP917560 DXL917560 EHH917560 ERD917560 FAZ917560 FKV917560 FUR917560 GEN917560 GOJ917560 GYF917560 HIB917560 HRX917560 IBT917560 ILP917560 IVL917560 JFH917560 JPD917560 JYZ917560 KIV917560 KSR917560 LCN917560 LMJ917560 LWF917560 MGB917560 MPX917560 MZT917560 NJP917560 NTL917560 ODH917560 OND917560 OWZ917560 PGV917560 PQR917560 QAN917560 QKJ917560 QUF917560 REB917560 RNX917560 RXT917560 SHP917560 SRL917560 TBH917560 TLD917560 TUZ917560 UEV917560 UOR917560 UYN917560 VIJ917560 VSF917560 WCB917560 WLX917560 WVT917560 L983096 JH983096 TD983096 ACZ983096 AMV983096 AWR983096 BGN983096 BQJ983096 CAF983096 CKB983096 CTX983096 DDT983096 DNP983096 DXL983096 EHH983096 ERD983096 FAZ983096 FKV983096 FUR983096 GEN983096 GOJ983096 GYF983096 HIB983096 HRX983096 IBT983096 ILP983096 IVL983096 JFH983096 JPD983096 JYZ983096 KIV983096 KSR983096 LCN983096 LMJ983096 LWF983096 MGB983096 MPX983096 MZT983096 NJP983096 NTL983096 ODH983096 OND983096 OWZ983096 PGV983096 PQR983096 QAN983096 QKJ983096 QUF983096 REB983096 RNX983096 RXT983096 SHP983096 SRL983096 TBH983096 TLD983096 TUZ983096 UEV983096 UOR983096 UYN983096 VIJ983096 VSF983096 WCB983096 WLX983096 WVT983096" xr:uid="{08D0DAE9-084A-429F-A47F-6B2935DEE711}">
      <formula1>$AF$52:$AF$54</formula1>
    </dataValidation>
    <dataValidation type="list" allowBlank="1" showInputMessage="1" showErrorMessage="1" sqref="L52:M54" xr:uid="{F8510914-8CCE-42FB-90C4-4BD7EAA56A44}">
      <formula1>$I$52:$I$54</formula1>
    </dataValidation>
    <dataValidation type="list" allowBlank="1" showInputMessage="1" showErrorMessage="1" sqref="L43:S48" xr:uid="{A0774099-9430-46B5-B83B-9861858E531F}">
      <formula1>$I$43:$I$48</formula1>
    </dataValidation>
    <dataValidation type="list" allowBlank="1" showInputMessage="1" showErrorMessage="1" sqref="L49:S51" xr:uid="{024037ED-BCF1-48FE-9D5B-781CE4E2EF72}">
      <formula1>$I$49:$I$51</formula1>
    </dataValidation>
    <dataValidation type="list" allowBlank="1" showInputMessage="1" showErrorMessage="1" sqref="TB55 JF55 WVR55 WLV55 WBZ55 VSD55 VIH55 UYL55 UOP55 UET55 TUX55 TLB55 TBF55 SRJ55 SHN55 RXR55 RNV55 RDZ55 QUD55 QKH55 QAL55 PQP55 PGT55 OWX55 ONB55 ODF55 NTJ55 NJN55 MZR55 MPV55 MFZ55 LWD55 LMH55 LCL55 KSP55 KIT55 JYX55 JPB55 JFF55 IVJ55 ILN55 IBR55 HRV55 HHZ55 GYD55 GOH55 GEL55 FUP55 FKT55 FAX55 ERB55 EHF55 DXJ55 DNN55 DDR55 CTV55 CJZ55 CAD55 BQH55 BGL55 AWP55 AMT55 ACX55" xr:uid="{9EBD4CC7-D339-47C5-A991-8075F0603AC3}">
      <formula1>$U55:$U58</formula1>
    </dataValidation>
    <dataValidation type="list" allowBlank="1" showInputMessage="1" showErrorMessage="1" sqref="WVR59 WLV59 WBZ59 VSD59 VIH59 UYL59 UOP59 UET59 TUX59 TLB59 TBF59 SRJ59 SHN59 RXR59 RNV59 RDZ59 QUD59 QKH59 QAL59 PQP59 PGT59 OWX59 ONB59 ODF59 NTJ59 NJN59 MZR59 MPV59 MFZ59 LWD59 LMH59 LCL59 KSP59 KIT59 JYX59 JPB59 JFF59 IVJ59 ILN59 IBR59 HRV59 HHZ59 GYD59 GOH59 GEL59 FUP59 FKT59 FAX59 ERB59 EHF59 DXJ59 DNN59 DDR59 CTV59 CJZ59 CAD59 BQH59 BGL59 AWP59 AMT59 ACX59 TB59 JF59" xr:uid="{55B6E7FE-F59A-4E2F-8A28-143630EC70B3}">
      <formula1>$U59:$U60</formula1>
    </dataValidation>
    <dataValidation type="list" allowBlank="1" showInputMessage="1" showErrorMessage="1" sqref="L59:S60" xr:uid="{603D59A2-B722-456C-8487-AC21E6D36C67}">
      <formula1>$I$59:$I$60</formula1>
    </dataValidation>
    <dataValidation type="list" allowBlank="1" showInputMessage="1" showErrorMessage="1" sqref="L55:S58" xr:uid="{831F6A81-EA26-41B6-8A57-87EE4736BF94}">
      <formula1>$I$55:$I$58</formula1>
    </dataValidation>
    <dataValidation type="list" allowBlank="1" showInputMessage="1" showErrorMessage="1" sqref="TB56:TB57 JF56:JF57 WVR56:WVR57 WLV56:WLV57 WBZ56:WBZ57 VSD56:VSD57 VIH56:VIH57 UYL56:UYL57 UOP56:UOP57 UET56:UET57 TUX56:TUX57 TLB56:TLB57 TBF56:TBF57 SRJ56:SRJ57 SHN56:SHN57 RXR56:RXR57 RNV56:RNV57 RDZ56:RDZ57 QUD56:QUD57 QKH56:QKH57 QAL56:QAL57 PQP56:PQP57 PGT56:PGT57 OWX56:OWX57 ONB56:ONB57 ODF56:ODF57 NTJ56:NTJ57 NJN56:NJN57 MZR56:MZR57 MPV56:MPV57 MFZ56:MFZ57 LWD56:LWD57 LMH56:LMH57 LCL56:LCL57 KSP56:KSP57 KIT56:KIT57 JYX56:JYX57 JPB56:JPB57 JFF56:JFF57 IVJ56:IVJ57 ILN56:ILN57 IBR56:IBR57 HRV56:HRV57 HHZ56:HHZ57 GYD56:GYD57 GOH56:GOH57 GEL56:GEL57 FUP56:FUP57 FKT56:FKT57 FAX56:FAX57 ERB56:ERB57 EHF56:EHF57 DXJ56:DXJ57 DNN56:DNN57 DDR56:DDR57 CTV56:CTV57 CJZ56:CJZ57 CAD56:CAD57 BQH56:BQH57 BGL56:BGL57 AWP56:AWP57 AMT56:AMT57 ACX56:ACX57" xr:uid="{0B3D4FC3-AE66-4960-92B7-AE1F060DFB45}">
      <formula1>$S56:$S58</formula1>
    </dataValidation>
    <dataValidation type="list" allowBlank="1" showInputMessage="1" showErrorMessage="1" sqref="JF60 WVR60 WLV60 WBZ60 VSD60 VIH60 UYL60 UOP60 UET60 TUX60 TLB60 TBF60 SRJ60 SHN60 RXR60 RNV60 RDZ60 QUD60 QKH60 QAL60 PQP60 PGT60 OWX60 ONB60 ODF60 NTJ60 NJN60 MZR60 MPV60 MFZ60 LWD60 LMH60 LCL60 KSP60 KIT60 JYX60 JPB60 JFF60 IVJ60 ILN60 IBR60 HRV60 HHZ60 GYD60 GOH60 GEL60 FUP60 FKT60 FAX60 ERB60 EHF60 DXJ60 DNN60 DDR60 CTV60 CJZ60 CAD60 BQH60 BGL60 AWP60 AMT60 ACX60 TB60" xr:uid="{A6FA28E9-15DF-4216-ACAD-5330EA80FC58}">
      <formula1>$S60:$S71</formula1>
    </dataValidation>
    <dataValidation type="list" allowBlank="1" showInputMessage="1" showErrorMessage="1" sqref="WBZ58 VSD58 VIH58 UYL58 UOP58 UET58 TUX58 TLB58 TBF58 SRJ58 SHN58 RXR58 RNV58 RDZ58 QUD58 QKH58 QAL58 PQP58 PGT58 OWX58 ONB58 ODF58 NTJ58 NJN58 MZR58 MPV58 MFZ58 LWD58 LMH58 LCL58 KSP58 KIT58 JYX58 JPB58 JFF58 IVJ58 ILN58 IBR58 HRV58 HHZ58 GYD58 GOH58 GEL58 FUP58 FKT58 FAX58 ERB58 EHF58 DXJ58 DNN58 DDR58 CTV58 CJZ58 CAD58 BQH58 BGL58 AWP58 AMT58 ACX58 TB58 JF58 WVR58 WLV58" xr:uid="{B4B7977F-D37E-41F3-A09E-2F0323473324}">
      <formula1>$S58:$S58</formula1>
    </dataValidation>
  </dataValidations>
  <pageMargins left="0.78740157480314965" right="0.39370078740157483" top="0.39370078740157483" bottom="0.39370078740157483" header="0.51181102362204722" footer="0.51181102362204722"/>
  <pageSetup paperSize="9" scale="70" orientation="portrait" r:id="rId1"/>
  <headerFooter alignWithMargins="0"/>
  <rowBreaks count="1" manualBreakCount="1">
    <brk id="62"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9"/>
  </sheetPr>
  <dimension ref="A1:P203"/>
  <sheetViews>
    <sheetView view="pageBreakPreview" topLeftCell="A25" zoomScaleNormal="75" zoomScaleSheetLayoutView="100" workbookViewId="0">
      <selection activeCell="T34" sqref="T34"/>
    </sheetView>
  </sheetViews>
  <sheetFormatPr defaultColWidth="9" defaultRowHeight="13.2" x14ac:dyDescent="0.2"/>
  <cols>
    <col min="1" max="2" width="1.21875" style="13" customWidth="1"/>
    <col min="3" max="13" width="6.6640625" style="13" customWidth="1"/>
    <col min="14" max="15" width="6.88671875" style="13" customWidth="1"/>
    <col min="16" max="17" width="1.21875" style="13" customWidth="1"/>
    <col min="18" max="66" width="6.109375" style="13" customWidth="1"/>
    <col min="67" max="16384" width="9" style="13"/>
  </cols>
  <sheetData>
    <row r="1" spans="1:16" ht="18.75" customHeight="1" x14ac:dyDescent="0.2">
      <c r="N1" s="37"/>
      <c r="O1" s="37" t="s">
        <v>196</v>
      </c>
      <c r="P1" s="37"/>
    </row>
    <row r="2" spans="1:16" ht="18.75" customHeight="1" x14ac:dyDescent="0.2">
      <c r="K2" s="41"/>
      <c r="L2" s="41"/>
      <c r="M2" s="228" t="s">
        <v>169</v>
      </c>
      <c r="N2" s="228"/>
      <c r="O2" s="228"/>
      <c r="P2" s="41"/>
    </row>
    <row r="3" spans="1:16" ht="18.75" customHeight="1" x14ac:dyDescent="0.2">
      <c r="A3" s="34"/>
      <c r="B3" s="559" t="s">
        <v>18</v>
      </c>
      <c r="C3" s="559"/>
      <c r="D3" s="559"/>
      <c r="E3" s="559"/>
      <c r="F3" s="559"/>
      <c r="G3" s="559"/>
      <c r="H3" s="559"/>
      <c r="I3" s="559"/>
      <c r="J3" s="559"/>
      <c r="K3" s="559"/>
      <c r="L3" s="559"/>
      <c r="M3" s="559"/>
      <c r="N3" s="559"/>
      <c r="O3" s="559"/>
      <c r="P3" s="559"/>
    </row>
    <row r="4" spans="1:16" ht="3" customHeight="1" x14ac:dyDescent="0.2">
      <c r="B4" s="9"/>
      <c r="C4" s="9"/>
      <c r="D4" s="9"/>
      <c r="E4" s="9"/>
      <c r="F4" s="9"/>
      <c r="G4" s="9"/>
      <c r="H4" s="9"/>
      <c r="I4" s="9"/>
      <c r="J4" s="9"/>
      <c r="K4" s="9"/>
      <c r="L4" s="9"/>
      <c r="M4" s="9"/>
      <c r="N4" s="9"/>
      <c r="O4" s="9"/>
      <c r="P4" s="9"/>
    </row>
    <row r="5" spans="1:16" ht="18.75" customHeight="1" x14ac:dyDescent="0.2">
      <c r="B5" s="9" t="s">
        <v>1</v>
      </c>
      <c r="C5" s="9"/>
      <c r="D5" s="9"/>
      <c r="E5" s="9"/>
      <c r="F5" s="563" t="s">
        <v>195</v>
      </c>
      <c r="G5" s="563"/>
      <c r="H5" s="563"/>
      <c r="I5" s="563"/>
      <c r="J5" s="563"/>
      <c r="K5" s="563"/>
      <c r="L5" s="563"/>
      <c r="M5" s="563"/>
      <c r="N5" s="563"/>
      <c r="O5" s="563"/>
      <c r="P5" s="563"/>
    </row>
    <row r="6" spans="1:16" ht="3.75" customHeight="1" x14ac:dyDescent="0.2">
      <c r="B6" s="10"/>
      <c r="C6" s="10"/>
      <c r="D6" s="10"/>
      <c r="E6" s="10"/>
      <c r="F6" s="10"/>
      <c r="G6" s="10"/>
      <c r="H6" s="10"/>
      <c r="I6" s="10"/>
      <c r="J6" s="10"/>
      <c r="K6" s="10"/>
      <c r="L6" s="10"/>
      <c r="M6" s="10"/>
      <c r="N6" s="10"/>
      <c r="O6" s="10"/>
      <c r="P6" s="10"/>
    </row>
    <row r="7" spans="1:16" ht="3.75" customHeight="1" x14ac:dyDescent="0.2">
      <c r="B7" s="9"/>
      <c r="C7" s="9"/>
      <c r="D7" s="9"/>
      <c r="E7" s="9"/>
      <c r="F7" s="9"/>
      <c r="G7" s="9"/>
      <c r="H7" s="9"/>
      <c r="I7" s="9"/>
      <c r="J7" s="9"/>
      <c r="K7" s="9"/>
      <c r="L7" s="16"/>
      <c r="M7" s="16"/>
      <c r="N7" s="16"/>
      <c r="O7" s="16"/>
      <c r="P7" s="16"/>
    </row>
    <row r="8" spans="1:16" ht="18.75" customHeight="1" x14ac:dyDescent="0.2">
      <c r="B8" s="9" t="s">
        <v>2</v>
      </c>
      <c r="C8" s="9"/>
      <c r="D8" s="9"/>
      <c r="E8" s="9"/>
      <c r="F8" s="9"/>
      <c r="G8" s="9"/>
      <c r="H8" s="9"/>
      <c r="I8" s="9"/>
      <c r="J8" s="9"/>
      <c r="K8" s="9"/>
      <c r="L8" s="9"/>
      <c r="M8" s="9"/>
      <c r="N8" s="9"/>
      <c r="O8" s="9"/>
      <c r="P8" s="9"/>
    </row>
    <row r="9" spans="1:16" ht="3.75" customHeight="1" x14ac:dyDescent="0.2">
      <c r="B9" s="10"/>
      <c r="C9" s="10"/>
      <c r="D9" s="10"/>
      <c r="E9" s="10"/>
      <c r="F9" s="10"/>
      <c r="G9" s="10"/>
      <c r="H9" s="10"/>
      <c r="I9" s="10"/>
      <c r="J9" s="10"/>
      <c r="K9" s="10"/>
      <c r="L9" s="10"/>
      <c r="M9" s="10"/>
      <c r="N9" s="10"/>
      <c r="O9" s="10"/>
      <c r="P9" s="10"/>
    </row>
    <row r="10" spans="1:16" ht="3.75" customHeight="1" x14ac:dyDescent="0.2">
      <c r="B10" s="9"/>
      <c r="C10" s="9"/>
      <c r="D10" s="9"/>
      <c r="E10" s="9"/>
      <c r="F10" s="9"/>
      <c r="G10" s="9"/>
      <c r="H10" s="9"/>
      <c r="I10" s="9"/>
      <c r="J10" s="9"/>
      <c r="K10" s="9"/>
      <c r="L10" s="16"/>
      <c r="M10" s="16"/>
      <c r="N10" s="16"/>
      <c r="O10" s="16"/>
      <c r="P10" s="16"/>
    </row>
    <row r="11" spans="1:16" ht="18.75" customHeight="1" x14ac:dyDescent="0.2">
      <c r="B11" s="9" t="s">
        <v>22</v>
      </c>
      <c r="C11" s="9"/>
      <c r="D11" s="9"/>
      <c r="E11" s="9"/>
      <c r="F11" s="9"/>
      <c r="G11" s="9"/>
      <c r="H11" s="9"/>
      <c r="I11" s="9"/>
      <c r="J11" s="9"/>
      <c r="K11" s="9"/>
      <c r="L11" s="9"/>
      <c r="M11" s="9"/>
      <c r="N11" s="9"/>
      <c r="O11" s="9"/>
      <c r="P11" s="9"/>
    </row>
    <row r="12" spans="1:16" ht="15" customHeight="1" thickBot="1" x14ac:dyDescent="0.25">
      <c r="B12" s="9"/>
      <c r="C12" s="9"/>
      <c r="D12" s="9"/>
      <c r="E12" s="9"/>
      <c r="F12" s="9"/>
      <c r="G12" s="9"/>
      <c r="H12" s="9"/>
      <c r="I12" s="9"/>
      <c r="J12" s="9"/>
      <c r="K12" s="9"/>
      <c r="L12" s="9"/>
      <c r="M12" s="9"/>
      <c r="N12" s="9"/>
      <c r="O12" s="9"/>
      <c r="P12" s="9"/>
    </row>
    <row r="13" spans="1:16" ht="24.75" customHeight="1" thickBot="1" x14ac:dyDescent="0.25">
      <c r="B13" s="18" t="s">
        <v>3</v>
      </c>
      <c r="C13" s="19"/>
      <c r="D13" s="20"/>
      <c r="E13" s="20"/>
      <c r="F13" s="20"/>
      <c r="G13" s="21" t="s">
        <v>23</v>
      </c>
      <c r="H13" s="19"/>
      <c r="I13" s="20"/>
      <c r="J13" s="20"/>
      <c r="K13" s="20"/>
      <c r="L13" s="20"/>
      <c r="M13" s="20"/>
      <c r="N13" s="20"/>
      <c r="O13" s="20"/>
      <c r="P13" s="22"/>
    </row>
    <row r="14" spans="1:16" s="45" customFormat="1" ht="60.75" customHeight="1" thickBot="1" x14ac:dyDescent="0.25">
      <c r="B14" s="569" t="s">
        <v>52</v>
      </c>
      <c r="C14" s="570"/>
      <c r="D14" s="570"/>
      <c r="E14" s="570"/>
      <c r="F14" s="571"/>
      <c r="G14" s="572"/>
      <c r="H14" s="572"/>
      <c r="I14" s="572"/>
      <c r="J14" s="572"/>
      <c r="K14" s="572"/>
      <c r="L14" s="572"/>
      <c r="M14" s="572"/>
      <c r="N14" s="572"/>
      <c r="O14" s="572"/>
      <c r="P14" s="573"/>
    </row>
    <row r="15" spans="1:16" ht="23.25" customHeight="1" x14ac:dyDescent="0.2">
      <c r="B15" s="23"/>
      <c r="C15" s="564" t="s">
        <v>39</v>
      </c>
      <c r="D15" s="564"/>
      <c r="E15" s="564"/>
      <c r="F15" s="564"/>
      <c r="G15" s="564"/>
      <c r="H15" s="564"/>
      <c r="I15" s="564"/>
      <c r="J15" s="564"/>
      <c r="K15" s="564"/>
      <c r="L15" s="564"/>
      <c r="M15" s="564"/>
      <c r="N15" s="564"/>
      <c r="O15" s="564"/>
      <c r="P15" s="24"/>
    </row>
    <row r="16" spans="1:16" ht="23.25" customHeight="1" thickBot="1" x14ac:dyDescent="0.25">
      <c r="B16" s="25"/>
      <c r="C16" s="565"/>
      <c r="D16" s="565"/>
      <c r="E16" s="565"/>
      <c r="F16" s="565"/>
      <c r="G16" s="565"/>
      <c r="H16" s="565"/>
      <c r="I16" s="565"/>
      <c r="J16" s="565"/>
      <c r="K16" s="565"/>
      <c r="L16" s="565"/>
      <c r="M16" s="565"/>
      <c r="N16" s="565"/>
      <c r="O16" s="565"/>
      <c r="P16" s="26"/>
    </row>
    <row r="17" spans="2:16" ht="6.75" customHeight="1" thickBot="1" x14ac:dyDescent="0.25">
      <c r="B17" s="27"/>
      <c r="C17" s="28"/>
      <c r="D17" s="28"/>
      <c r="E17" s="28"/>
      <c r="F17" s="28"/>
      <c r="G17" s="28"/>
      <c r="H17" s="28"/>
      <c r="I17" s="28"/>
      <c r="J17" s="28"/>
      <c r="K17" s="28"/>
      <c r="L17" s="28"/>
      <c r="M17" s="28"/>
      <c r="N17" s="28"/>
      <c r="O17" s="28"/>
      <c r="P17" s="28"/>
    </row>
    <row r="18" spans="2:16" s="43" customFormat="1" ht="36" customHeight="1" x14ac:dyDescent="0.2">
      <c r="B18" s="552" t="s">
        <v>40</v>
      </c>
      <c r="C18" s="553"/>
      <c r="D18" s="560" t="s">
        <v>0</v>
      </c>
      <c r="E18" s="561"/>
      <c r="F18" s="562"/>
      <c r="G18" s="566"/>
      <c r="H18" s="567"/>
      <c r="I18" s="567"/>
      <c r="J18" s="567"/>
      <c r="K18" s="567"/>
      <c r="L18" s="567"/>
      <c r="M18" s="568"/>
      <c r="N18" s="574" t="s">
        <v>41</v>
      </c>
      <c r="O18" s="575"/>
      <c r="P18" s="576"/>
    </row>
    <row r="19" spans="2:16" s="43" customFormat="1" ht="36" customHeight="1" thickBot="1" x14ac:dyDescent="0.25">
      <c r="B19" s="554"/>
      <c r="C19" s="555"/>
      <c r="D19" s="556" t="s">
        <v>4</v>
      </c>
      <c r="E19" s="557"/>
      <c r="F19" s="558"/>
      <c r="G19" s="556"/>
      <c r="H19" s="557"/>
      <c r="I19" s="557"/>
      <c r="J19" s="557"/>
      <c r="K19" s="557"/>
      <c r="L19" s="557"/>
      <c r="M19" s="558"/>
      <c r="N19" s="577"/>
      <c r="O19" s="578"/>
      <c r="P19" s="579"/>
    </row>
    <row r="20" spans="2:16" s="43" customFormat="1" ht="36" customHeight="1" x14ac:dyDescent="0.2">
      <c r="B20" s="552" t="s">
        <v>42</v>
      </c>
      <c r="C20" s="553"/>
      <c r="D20" s="560" t="s">
        <v>0</v>
      </c>
      <c r="E20" s="561"/>
      <c r="F20" s="562"/>
      <c r="G20" s="566"/>
      <c r="H20" s="567"/>
      <c r="I20" s="567"/>
      <c r="J20" s="567"/>
      <c r="K20" s="567"/>
      <c r="L20" s="567"/>
      <c r="M20" s="568"/>
      <c r="N20" s="574" t="s">
        <v>41</v>
      </c>
      <c r="O20" s="575"/>
      <c r="P20" s="576"/>
    </row>
    <row r="21" spans="2:16" s="43" customFormat="1" ht="36" customHeight="1" thickBot="1" x14ac:dyDescent="0.25">
      <c r="B21" s="554"/>
      <c r="C21" s="555"/>
      <c r="D21" s="556" t="s">
        <v>4</v>
      </c>
      <c r="E21" s="557"/>
      <c r="F21" s="558"/>
      <c r="G21" s="556"/>
      <c r="H21" s="557"/>
      <c r="I21" s="557"/>
      <c r="J21" s="557"/>
      <c r="K21" s="557"/>
      <c r="L21" s="557"/>
      <c r="M21" s="558"/>
      <c r="N21" s="577"/>
      <c r="O21" s="578"/>
      <c r="P21" s="579"/>
    </row>
    <row r="22" spans="2:16" s="43" customFormat="1" ht="36" customHeight="1" x14ac:dyDescent="0.2">
      <c r="B22" s="552" t="s">
        <v>43</v>
      </c>
      <c r="C22" s="553"/>
      <c r="D22" s="560" t="s">
        <v>0</v>
      </c>
      <c r="E22" s="561"/>
      <c r="F22" s="562"/>
      <c r="G22" s="566"/>
      <c r="H22" s="567"/>
      <c r="I22" s="567"/>
      <c r="J22" s="567"/>
      <c r="K22" s="567"/>
      <c r="L22" s="567"/>
      <c r="M22" s="568"/>
      <c r="N22" s="574" t="s">
        <v>41</v>
      </c>
      <c r="O22" s="575"/>
      <c r="P22" s="576"/>
    </row>
    <row r="23" spans="2:16" s="43" customFormat="1" ht="36" customHeight="1" thickBot="1" x14ac:dyDescent="0.25">
      <c r="B23" s="554"/>
      <c r="C23" s="555"/>
      <c r="D23" s="556" t="s">
        <v>4</v>
      </c>
      <c r="E23" s="557"/>
      <c r="F23" s="558"/>
      <c r="G23" s="556"/>
      <c r="H23" s="557"/>
      <c r="I23" s="557"/>
      <c r="J23" s="557"/>
      <c r="K23" s="557"/>
      <c r="L23" s="557"/>
      <c r="M23" s="558"/>
      <c r="N23" s="577"/>
      <c r="O23" s="578"/>
      <c r="P23" s="579"/>
    </row>
    <row r="24" spans="2:16" s="43" customFormat="1" ht="36" customHeight="1" x14ac:dyDescent="0.2">
      <c r="B24" s="552" t="s">
        <v>44</v>
      </c>
      <c r="C24" s="553"/>
      <c r="D24" s="560" t="s">
        <v>0</v>
      </c>
      <c r="E24" s="561"/>
      <c r="F24" s="562"/>
      <c r="G24" s="566"/>
      <c r="H24" s="567"/>
      <c r="I24" s="567"/>
      <c r="J24" s="567"/>
      <c r="K24" s="567"/>
      <c r="L24" s="567"/>
      <c r="M24" s="568"/>
      <c r="N24" s="574" t="s">
        <v>41</v>
      </c>
      <c r="O24" s="575"/>
      <c r="P24" s="576"/>
    </row>
    <row r="25" spans="2:16" s="43" customFormat="1" ht="36" customHeight="1" thickBot="1" x14ac:dyDescent="0.25">
      <c r="B25" s="554"/>
      <c r="C25" s="555"/>
      <c r="D25" s="556" t="s">
        <v>4</v>
      </c>
      <c r="E25" s="557"/>
      <c r="F25" s="558"/>
      <c r="G25" s="556"/>
      <c r="H25" s="557"/>
      <c r="I25" s="557"/>
      <c r="J25" s="557"/>
      <c r="K25" s="557"/>
      <c r="L25" s="557"/>
      <c r="M25" s="558"/>
      <c r="N25" s="577"/>
      <c r="O25" s="578"/>
      <c r="P25" s="579"/>
    </row>
    <row r="26" spans="2:16" s="43" customFormat="1" ht="36" customHeight="1" x14ac:dyDescent="0.2">
      <c r="B26" s="552" t="s">
        <v>45</v>
      </c>
      <c r="C26" s="553"/>
      <c r="D26" s="560" t="s">
        <v>0</v>
      </c>
      <c r="E26" s="561"/>
      <c r="F26" s="562"/>
      <c r="G26" s="566"/>
      <c r="H26" s="567"/>
      <c r="I26" s="567"/>
      <c r="J26" s="567"/>
      <c r="K26" s="567"/>
      <c r="L26" s="567"/>
      <c r="M26" s="568"/>
      <c r="N26" s="574" t="s">
        <v>41</v>
      </c>
      <c r="O26" s="575"/>
      <c r="P26" s="576"/>
    </row>
    <row r="27" spans="2:16" s="43" customFormat="1" ht="36" customHeight="1" thickBot="1" x14ac:dyDescent="0.25">
      <c r="B27" s="554"/>
      <c r="C27" s="555"/>
      <c r="D27" s="556" t="s">
        <v>4</v>
      </c>
      <c r="E27" s="557"/>
      <c r="F27" s="558"/>
      <c r="G27" s="556"/>
      <c r="H27" s="557"/>
      <c r="I27" s="557"/>
      <c r="J27" s="557"/>
      <c r="K27" s="557"/>
      <c r="L27" s="557"/>
      <c r="M27" s="558"/>
      <c r="N27" s="577"/>
      <c r="O27" s="578"/>
      <c r="P27" s="579"/>
    </row>
    <row r="28" spans="2:16" ht="42" customHeight="1" x14ac:dyDescent="0.2">
      <c r="B28" s="29"/>
      <c r="C28" s="29"/>
      <c r="D28" s="30"/>
      <c r="E28" s="31"/>
      <c r="F28" s="31"/>
      <c r="G28" s="9"/>
      <c r="H28" s="9"/>
      <c r="I28" s="9"/>
      <c r="J28" s="9"/>
      <c r="K28" s="9"/>
      <c r="L28" s="9"/>
      <c r="M28" s="9"/>
      <c r="N28" s="9"/>
      <c r="O28" s="9"/>
      <c r="P28" s="9"/>
    </row>
    <row r="29" spans="2:16" ht="21.75" customHeight="1" x14ac:dyDescent="0.2">
      <c r="B29" s="29"/>
      <c r="C29" s="32"/>
      <c r="D29" s="30"/>
      <c r="E29" s="31"/>
      <c r="F29" s="31"/>
      <c r="G29" s="9"/>
      <c r="H29" s="9"/>
      <c r="I29" s="9"/>
      <c r="J29" s="9"/>
      <c r="K29" s="9"/>
      <c r="L29" s="9"/>
      <c r="M29" s="9"/>
      <c r="N29" s="9"/>
      <c r="O29" s="9"/>
      <c r="P29" s="9"/>
    </row>
    <row r="30" spans="2:16" ht="24.75" customHeight="1" x14ac:dyDescent="0.2">
      <c r="B30" s="580" t="s">
        <v>197</v>
      </c>
      <c r="C30" s="580"/>
      <c r="D30" s="580"/>
      <c r="E30" s="580"/>
      <c r="F30" s="580"/>
      <c r="G30" s="580"/>
      <c r="H30" s="580"/>
      <c r="I30" s="580"/>
      <c r="J30" s="580"/>
      <c r="K30" s="580"/>
      <c r="L30" s="580"/>
      <c r="M30" s="580"/>
      <c r="N30" s="580"/>
      <c r="O30" s="580"/>
      <c r="P30" s="580"/>
    </row>
    <row r="31" spans="2:16" ht="24.75" customHeight="1" x14ac:dyDescent="0.2">
      <c r="B31" s="580"/>
      <c r="C31" s="580"/>
      <c r="D31" s="580"/>
      <c r="E31" s="580"/>
      <c r="F31" s="580"/>
      <c r="G31" s="580"/>
      <c r="H31" s="580"/>
      <c r="I31" s="580"/>
      <c r="J31" s="580"/>
      <c r="K31" s="580"/>
      <c r="L31" s="580"/>
      <c r="M31" s="580"/>
      <c r="N31" s="580"/>
      <c r="O31" s="580"/>
      <c r="P31" s="580"/>
    </row>
    <row r="32" spans="2:16" ht="24.75" customHeight="1" x14ac:dyDescent="0.2">
      <c r="B32" s="580"/>
      <c r="C32" s="580"/>
      <c r="D32" s="580"/>
      <c r="E32" s="580"/>
      <c r="F32" s="580"/>
      <c r="G32" s="580"/>
      <c r="H32" s="580"/>
      <c r="I32" s="580"/>
      <c r="J32" s="580"/>
      <c r="K32" s="580"/>
      <c r="L32" s="580"/>
      <c r="M32" s="580"/>
      <c r="N32" s="580"/>
      <c r="O32" s="580"/>
      <c r="P32" s="580"/>
    </row>
    <row r="33" spans="2:16" ht="24.75" customHeight="1" x14ac:dyDescent="0.2">
      <c r="B33" s="580"/>
      <c r="C33" s="580"/>
      <c r="D33" s="580"/>
      <c r="E33" s="580"/>
      <c r="F33" s="580"/>
      <c r="G33" s="580"/>
      <c r="H33" s="580"/>
      <c r="I33" s="580"/>
      <c r="J33" s="580"/>
      <c r="K33" s="580"/>
      <c r="L33" s="580"/>
      <c r="M33" s="580"/>
      <c r="N33" s="580"/>
      <c r="O33" s="580"/>
      <c r="P33" s="580"/>
    </row>
    <row r="34" spans="2:16" ht="24.75" customHeight="1" x14ac:dyDescent="0.2">
      <c r="B34" s="580"/>
      <c r="C34" s="580"/>
      <c r="D34" s="580"/>
      <c r="E34" s="580"/>
      <c r="F34" s="580"/>
      <c r="G34" s="580"/>
      <c r="H34" s="580"/>
      <c r="I34" s="580"/>
      <c r="J34" s="580"/>
      <c r="K34" s="580"/>
      <c r="L34" s="580"/>
      <c r="M34" s="580"/>
      <c r="N34" s="580"/>
      <c r="O34" s="580"/>
      <c r="P34" s="580"/>
    </row>
    <row r="35" spans="2:16" ht="24.75" customHeight="1" x14ac:dyDescent="0.2">
      <c r="B35" s="580"/>
      <c r="C35" s="580"/>
      <c r="D35" s="580"/>
      <c r="E35" s="580"/>
      <c r="F35" s="580"/>
      <c r="G35" s="580"/>
      <c r="H35" s="580"/>
      <c r="I35" s="580"/>
      <c r="J35" s="580"/>
      <c r="K35" s="580"/>
      <c r="L35" s="580"/>
      <c r="M35" s="580"/>
      <c r="N35" s="580"/>
      <c r="O35" s="580"/>
      <c r="P35" s="580"/>
    </row>
    <row r="36" spans="2:16" ht="24.75" customHeight="1" x14ac:dyDescent="0.2">
      <c r="B36" s="580"/>
      <c r="C36" s="580"/>
      <c r="D36" s="580"/>
      <c r="E36" s="580"/>
      <c r="F36" s="580"/>
      <c r="G36" s="580"/>
      <c r="H36" s="580"/>
      <c r="I36" s="580"/>
      <c r="J36" s="580"/>
      <c r="K36" s="580"/>
      <c r="L36" s="580"/>
      <c r="M36" s="580"/>
      <c r="N36" s="580"/>
      <c r="O36" s="580"/>
      <c r="P36" s="580"/>
    </row>
    <row r="37" spans="2:16" ht="24.75" customHeight="1" x14ac:dyDescent="0.2">
      <c r="B37" s="580"/>
      <c r="C37" s="580"/>
      <c r="D37" s="580"/>
      <c r="E37" s="580"/>
      <c r="F37" s="580"/>
      <c r="G37" s="580"/>
      <c r="H37" s="580"/>
      <c r="I37" s="580"/>
      <c r="J37" s="580"/>
      <c r="K37" s="580"/>
      <c r="L37" s="580"/>
      <c r="M37" s="580"/>
      <c r="N37" s="580"/>
      <c r="O37" s="580"/>
      <c r="P37" s="580"/>
    </row>
    <row r="38" spans="2:16" ht="24.75" customHeight="1" x14ac:dyDescent="0.2">
      <c r="B38" s="580"/>
      <c r="C38" s="580"/>
      <c r="D38" s="580"/>
      <c r="E38" s="580"/>
      <c r="F38" s="580"/>
      <c r="G38" s="580"/>
      <c r="H38" s="580"/>
      <c r="I38" s="580"/>
      <c r="J38" s="580"/>
      <c r="K38" s="580"/>
      <c r="L38" s="580"/>
      <c r="M38" s="580"/>
      <c r="N38" s="580"/>
      <c r="O38" s="580"/>
      <c r="P38" s="580"/>
    </row>
    <row r="39" spans="2:16" ht="24.75" customHeight="1" x14ac:dyDescent="0.2">
      <c r="B39" s="580"/>
      <c r="C39" s="580"/>
      <c r="D39" s="580"/>
      <c r="E39" s="580"/>
      <c r="F39" s="580"/>
      <c r="G39" s="580"/>
      <c r="H39" s="580"/>
      <c r="I39" s="580"/>
      <c r="J39" s="580"/>
      <c r="K39" s="580"/>
      <c r="L39" s="580"/>
      <c r="M39" s="580"/>
      <c r="N39" s="580"/>
      <c r="O39" s="580"/>
      <c r="P39" s="580"/>
    </row>
    <row r="40" spans="2:16" ht="24.75" customHeight="1" x14ac:dyDescent="0.2">
      <c r="B40" s="580"/>
      <c r="C40" s="580"/>
      <c r="D40" s="580"/>
      <c r="E40" s="580"/>
      <c r="F40" s="580"/>
      <c r="G40" s="580"/>
      <c r="H40" s="580"/>
      <c r="I40" s="580"/>
      <c r="J40" s="580"/>
      <c r="K40" s="580"/>
      <c r="L40" s="580"/>
      <c r="M40" s="580"/>
      <c r="N40" s="580"/>
      <c r="O40" s="580"/>
      <c r="P40" s="580"/>
    </row>
    <row r="41" spans="2:16" ht="24.75" customHeight="1" x14ac:dyDescent="0.2">
      <c r="B41" s="580"/>
      <c r="C41" s="580"/>
      <c r="D41" s="580"/>
      <c r="E41" s="580"/>
      <c r="F41" s="580"/>
      <c r="G41" s="580"/>
      <c r="H41" s="580"/>
      <c r="I41" s="580"/>
      <c r="J41" s="580"/>
      <c r="K41" s="580"/>
      <c r="L41" s="580"/>
      <c r="M41" s="580"/>
      <c r="N41" s="580"/>
      <c r="O41" s="580"/>
      <c r="P41" s="580"/>
    </row>
    <row r="42" spans="2:16" ht="24.75" customHeight="1" x14ac:dyDescent="0.2">
      <c r="C42" s="33"/>
      <c r="D42" s="33"/>
      <c r="E42" s="33"/>
      <c r="F42" s="33"/>
      <c r="G42" s="33"/>
      <c r="H42" s="33"/>
      <c r="I42" s="33"/>
      <c r="J42" s="33"/>
      <c r="K42" s="33"/>
      <c r="L42" s="33"/>
      <c r="M42" s="33"/>
      <c r="N42" s="33"/>
      <c r="O42" s="33"/>
      <c r="P42" s="33"/>
    </row>
    <row r="43" spans="2:16" ht="24.75" customHeight="1" x14ac:dyDescent="0.2">
      <c r="C43" s="33"/>
      <c r="D43" s="33"/>
      <c r="E43" s="33"/>
      <c r="F43" s="33"/>
      <c r="G43" s="33"/>
      <c r="H43" s="33"/>
      <c r="I43" s="33"/>
      <c r="J43" s="33"/>
      <c r="K43" s="33"/>
      <c r="L43" s="33"/>
      <c r="M43" s="33"/>
      <c r="N43" s="33"/>
      <c r="O43" s="33"/>
      <c r="P43" s="33"/>
    </row>
    <row r="44" spans="2:16" ht="24.75" customHeight="1" x14ac:dyDescent="0.2">
      <c r="C44" s="33"/>
      <c r="D44" s="33"/>
      <c r="E44" s="33"/>
      <c r="F44" s="33"/>
      <c r="G44" s="33"/>
      <c r="H44" s="33"/>
      <c r="I44" s="33"/>
      <c r="J44" s="33"/>
      <c r="K44" s="33"/>
      <c r="L44" s="33"/>
      <c r="M44" s="33"/>
      <c r="N44" s="33"/>
      <c r="O44" s="33"/>
      <c r="P44" s="33"/>
    </row>
    <row r="45" spans="2:16" ht="18.75" customHeight="1" x14ac:dyDescent="0.2"/>
    <row r="46" spans="2:16" ht="18.75" customHeight="1" x14ac:dyDescent="0.2"/>
    <row r="47" spans="2:16" ht="18.75" customHeight="1" x14ac:dyDescent="0.2"/>
    <row r="48" spans="2:16"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sheetData>
  <mergeCells count="42">
    <mergeCell ref="M2:O2"/>
    <mergeCell ref="N20:P20"/>
    <mergeCell ref="D21:F21"/>
    <mergeCell ref="N21:P21"/>
    <mergeCell ref="D23:F23"/>
    <mergeCell ref="N23:P23"/>
    <mergeCell ref="G21:M21"/>
    <mergeCell ref="N22:P22"/>
    <mergeCell ref="G22:M22"/>
    <mergeCell ref="G23:M23"/>
    <mergeCell ref="D22:F22"/>
    <mergeCell ref="B30:P41"/>
    <mergeCell ref="G26:M26"/>
    <mergeCell ref="G27:M27"/>
    <mergeCell ref="B26:C27"/>
    <mergeCell ref="D26:F26"/>
    <mergeCell ref="N26:P26"/>
    <mergeCell ref="D27:F27"/>
    <mergeCell ref="N27:P27"/>
    <mergeCell ref="B24:C25"/>
    <mergeCell ref="D24:F24"/>
    <mergeCell ref="G25:M25"/>
    <mergeCell ref="N25:P25"/>
    <mergeCell ref="N24:P24"/>
    <mergeCell ref="D25:F25"/>
    <mergeCell ref="G24:M24"/>
    <mergeCell ref="B22:C23"/>
    <mergeCell ref="G19:M19"/>
    <mergeCell ref="B3:P3"/>
    <mergeCell ref="B18:C19"/>
    <mergeCell ref="D18:F18"/>
    <mergeCell ref="F5:P5"/>
    <mergeCell ref="C15:O16"/>
    <mergeCell ref="G20:M20"/>
    <mergeCell ref="B14:F14"/>
    <mergeCell ref="G14:P14"/>
    <mergeCell ref="G18:M18"/>
    <mergeCell ref="N18:P18"/>
    <mergeCell ref="N19:P19"/>
    <mergeCell ref="D19:F19"/>
    <mergeCell ref="B20:C21"/>
    <mergeCell ref="D20:F20"/>
  </mergeCells>
  <phoneticPr fontId="2"/>
  <pageMargins left="0.78740157480314965" right="0.39370078740157483" top="0.48" bottom="0.32" header="0.31" footer="0.22"/>
  <pageSetup paperSize="9" orientation="portrait" r:id="rId1"/>
  <headerFooter alignWithMargins="0"/>
  <rowBreaks count="1" manualBreakCount="1">
    <brk id="28" max="1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9"/>
  </sheetPr>
  <dimension ref="A1:Z204"/>
  <sheetViews>
    <sheetView view="pageBreakPreview" topLeftCell="A22" zoomScaleNormal="75" zoomScaleSheetLayoutView="100" workbookViewId="0">
      <selection activeCell="Q8" sqref="Q8"/>
    </sheetView>
  </sheetViews>
  <sheetFormatPr defaultColWidth="9" defaultRowHeight="13.2" x14ac:dyDescent="0.2"/>
  <cols>
    <col min="1" max="1" width="1.21875" style="1" customWidth="1"/>
    <col min="2" max="11" width="7.21875" style="1" customWidth="1"/>
    <col min="12" max="13" width="7.77734375" style="1" customWidth="1"/>
    <col min="14" max="14" width="1.21875" style="1" customWidth="1"/>
    <col min="15" max="63" width="6.109375" style="1" customWidth="1"/>
    <col min="64" max="16384" width="9" style="1"/>
  </cols>
  <sheetData>
    <row r="1" spans="1:26" ht="18.75" customHeight="1" x14ac:dyDescent="0.2">
      <c r="L1" s="3"/>
      <c r="M1" s="38" t="s">
        <v>198</v>
      </c>
    </row>
    <row r="2" spans="1:26" ht="18.75" customHeight="1" x14ac:dyDescent="0.2">
      <c r="I2" s="42"/>
      <c r="J2" s="42"/>
      <c r="K2" s="228" t="s">
        <v>169</v>
      </c>
      <c r="L2" s="228"/>
      <c r="M2" s="228"/>
    </row>
    <row r="3" spans="1:26" ht="18.75" customHeight="1" x14ac:dyDescent="0.2">
      <c r="A3" s="35"/>
      <c r="B3" s="581" t="s">
        <v>19</v>
      </c>
      <c r="C3" s="581"/>
      <c r="D3" s="581"/>
      <c r="E3" s="581"/>
      <c r="F3" s="581"/>
      <c r="G3" s="581"/>
      <c r="H3" s="581"/>
      <c r="I3" s="581"/>
      <c r="J3" s="581"/>
      <c r="K3" s="581"/>
      <c r="L3" s="581"/>
      <c r="M3" s="581"/>
    </row>
    <row r="4" spans="1:26" ht="9" customHeight="1" x14ac:dyDescent="0.2">
      <c r="J4" s="3"/>
      <c r="K4" s="3"/>
      <c r="L4" s="3"/>
      <c r="M4" s="3"/>
      <c r="R4" s="8" t="s">
        <v>34</v>
      </c>
    </row>
    <row r="5" spans="1:26" ht="18.75" customHeight="1" x14ac:dyDescent="0.2">
      <c r="B5" s="582" t="s">
        <v>1</v>
      </c>
      <c r="C5" s="582"/>
      <c r="D5" s="582"/>
      <c r="E5" s="604" t="s">
        <v>195</v>
      </c>
      <c r="F5" s="604"/>
      <c r="G5" s="604"/>
      <c r="H5" s="604"/>
      <c r="I5" s="604"/>
      <c r="J5" s="604"/>
      <c r="K5" s="604"/>
      <c r="L5" s="604"/>
      <c r="M5" s="604"/>
      <c r="N5" s="15"/>
      <c r="O5" s="15"/>
    </row>
    <row r="6" spans="1:26" ht="3.75" customHeight="1" x14ac:dyDescent="0.2">
      <c r="B6" s="4"/>
      <c r="C6" s="4"/>
      <c r="D6" s="4"/>
      <c r="E6" s="4"/>
      <c r="F6" s="4"/>
      <c r="G6" s="4"/>
      <c r="H6" s="4"/>
      <c r="I6" s="4"/>
      <c r="J6" s="5"/>
      <c r="K6" s="5"/>
      <c r="L6" s="5"/>
      <c r="M6" s="5"/>
    </row>
    <row r="7" spans="1:26" ht="3.75" customHeight="1" x14ac:dyDescent="0.2">
      <c r="J7" s="11"/>
      <c r="K7" s="11"/>
      <c r="L7" s="11"/>
      <c r="M7" s="11"/>
    </row>
    <row r="8" spans="1:26" ht="18.75" customHeight="1" x14ac:dyDescent="0.2">
      <c r="B8" s="582" t="s">
        <v>2</v>
      </c>
      <c r="C8" s="582"/>
      <c r="D8" s="582"/>
      <c r="E8" s="582"/>
      <c r="F8" s="582"/>
      <c r="G8" s="582"/>
      <c r="H8" s="582"/>
      <c r="I8" s="582"/>
      <c r="J8" s="582"/>
      <c r="K8" s="582"/>
      <c r="L8" s="582"/>
      <c r="M8" s="582"/>
    </row>
    <row r="9" spans="1:26" ht="3.75" customHeight="1" x14ac:dyDescent="0.2">
      <c r="B9" s="4"/>
      <c r="C9" s="4"/>
      <c r="D9" s="4"/>
      <c r="E9" s="4"/>
      <c r="F9" s="4"/>
      <c r="G9" s="4"/>
      <c r="H9" s="4"/>
      <c r="I9" s="4"/>
      <c r="J9" s="5"/>
      <c r="K9" s="5"/>
      <c r="L9" s="5"/>
      <c r="M9" s="5"/>
    </row>
    <row r="10" spans="1:26" ht="3.75" customHeight="1" x14ac:dyDescent="0.2">
      <c r="J10" s="11"/>
      <c r="K10" s="11"/>
      <c r="L10" s="11"/>
      <c r="M10" s="11"/>
    </row>
    <row r="11" spans="1:26" ht="18.75" customHeight="1" x14ac:dyDescent="0.2">
      <c r="B11" s="1" t="s">
        <v>22</v>
      </c>
    </row>
    <row r="12" spans="1:26" ht="4.5" customHeight="1" thickBot="1" x14ac:dyDescent="0.25"/>
    <row r="13" spans="1:26" ht="24.75" customHeight="1" x14ac:dyDescent="0.2">
      <c r="B13" s="589" t="s">
        <v>5</v>
      </c>
      <c r="C13" s="590"/>
      <c r="D13" s="590"/>
      <c r="E13" s="591"/>
      <c r="F13" s="605" t="s">
        <v>23</v>
      </c>
      <c r="G13" s="590"/>
      <c r="H13" s="590"/>
      <c r="I13" s="590"/>
      <c r="J13" s="590"/>
      <c r="K13" s="590"/>
      <c r="L13" s="590"/>
      <c r="M13" s="606"/>
    </row>
    <row r="14" spans="1:26" ht="24.75" customHeight="1" x14ac:dyDescent="0.2">
      <c r="B14" s="595" t="s">
        <v>39</v>
      </c>
      <c r="C14" s="596"/>
      <c r="D14" s="596"/>
      <c r="E14" s="596"/>
      <c r="F14" s="596"/>
      <c r="G14" s="596"/>
      <c r="H14" s="596"/>
      <c r="I14" s="596"/>
      <c r="J14" s="596"/>
      <c r="K14" s="596"/>
      <c r="L14" s="596"/>
      <c r="M14" s="597"/>
      <c r="R14" s="8" t="s">
        <v>35</v>
      </c>
      <c r="S14" s="8"/>
      <c r="T14" s="8"/>
      <c r="U14" s="8"/>
      <c r="V14" s="8"/>
      <c r="W14" s="8"/>
      <c r="X14" s="8"/>
      <c r="Y14" s="8"/>
      <c r="Z14" s="8"/>
    </row>
    <row r="15" spans="1:26" ht="24.75" customHeight="1" thickBot="1" x14ac:dyDescent="0.25">
      <c r="B15" s="598"/>
      <c r="C15" s="599"/>
      <c r="D15" s="599"/>
      <c r="E15" s="599"/>
      <c r="F15" s="599"/>
      <c r="G15" s="599"/>
      <c r="H15" s="599"/>
      <c r="I15" s="599"/>
      <c r="J15" s="599"/>
      <c r="K15" s="599"/>
      <c r="L15" s="599"/>
      <c r="M15" s="600"/>
      <c r="R15" s="8"/>
      <c r="S15" s="8"/>
      <c r="T15" s="8"/>
      <c r="U15" s="8"/>
      <c r="V15" s="8"/>
      <c r="W15" s="8"/>
      <c r="X15" s="8"/>
      <c r="Y15" s="8"/>
      <c r="Z15" s="8"/>
    </row>
    <row r="16" spans="1:26" ht="25.5" customHeight="1" x14ac:dyDescent="0.2">
      <c r="B16" s="607" t="s">
        <v>6</v>
      </c>
      <c r="C16" s="584" t="s">
        <v>8</v>
      </c>
      <c r="D16" s="584"/>
      <c r="E16" s="584"/>
      <c r="F16" s="585"/>
      <c r="G16" s="586"/>
      <c r="H16" s="586"/>
      <c r="I16" s="586"/>
      <c r="J16" s="586"/>
      <c r="K16" s="586"/>
      <c r="L16" s="586"/>
      <c r="M16" s="587"/>
    </row>
    <row r="17" spans="2:15" ht="25.5" customHeight="1" x14ac:dyDescent="0.2">
      <c r="B17" s="608"/>
      <c r="C17" s="588" t="s">
        <v>9</v>
      </c>
      <c r="D17" s="588"/>
      <c r="E17" s="588"/>
      <c r="F17" s="592"/>
      <c r="G17" s="593"/>
      <c r="H17" s="593"/>
      <c r="I17" s="593"/>
      <c r="J17" s="593"/>
      <c r="K17" s="593"/>
      <c r="L17" s="593"/>
      <c r="M17" s="594"/>
    </row>
    <row r="18" spans="2:15" ht="25.5" customHeight="1" x14ac:dyDescent="0.2">
      <c r="B18" s="608"/>
      <c r="C18" s="583" t="s">
        <v>10</v>
      </c>
      <c r="D18" s="583"/>
      <c r="E18" s="583"/>
      <c r="F18" s="601"/>
      <c r="G18" s="602"/>
      <c r="H18" s="602"/>
      <c r="I18" s="602"/>
      <c r="J18" s="602"/>
      <c r="K18" s="602"/>
      <c r="L18" s="602"/>
      <c r="M18" s="603"/>
      <c r="N18" s="6"/>
      <c r="O18" s="6"/>
    </row>
    <row r="19" spans="2:15" ht="25.5" customHeight="1" x14ac:dyDescent="0.2">
      <c r="B19" s="608"/>
      <c r="C19" s="583" t="s">
        <v>27</v>
      </c>
      <c r="D19" s="583"/>
      <c r="E19" s="583"/>
      <c r="F19" s="601"/>
      <c r="G19" s="602"/>
      <c r="H19" s="602"/>
      <c r="I19" s="602"/>
      <c r="J19" s="602"/>
      <c r="K19" s="602"/>
      <c r="L19" s="602"/>
      <c r="M19" s="603"/>
      <c r="N19" s="6"/>
      <c r="O19" s="6"/>
    </row>
    <row r="20" spans="2:15" ht="25.5" customHeight="1" thickBot="1" x14ac:dyDescent="0.25">
      <c r="B20" s="609"/>
      <c r="C20" s="610" t="s">
        <v>28</v>
      </c>
      <c r="D20" s="611"/>
      <c r="E20" s="612"/>
      <c r="F20" s="613"/>
      <c r="G20" s="614"/>
      <c r="H20" s="614"/>
      <c r="I20" s="614"/>
      <c r="J20" s="614"/>
      <c r="K20" s="614"/>
      <c r="L20" s="614"/>
      <c r="M20" s="615"/>
      <c r="N20" s="6"/>
      <c r="O20" s="6"/>
    </row>
    <row r="21" spans="2:15" ht="25.5" customHeight="1" x14ac:dyDescent="0.2">
      <c r="B21" s="607" t="s">
        <v>7</v>
      </c>
      <c r="C21" s="584" t="s">
        <v>8</v>
      </c>
      <c r="D21" s="584"/>
      <c r="E21" s="584"/>
      <c r="F21" s="585"/>
      <c r="G21" s="586"/>
      <c r="H21" s="586"/>
      <c r="I21" s="586"/>
      <c r="J21" s="586"/>
      <c r="K21" s="586"/>
      <c r="L21" s="586"/>
      <c r="M21" s="587"/>
      <c r="N21" s="6"/>
      <c r="O21" s="6"/>
    </row>
    <row r="22" spans="2:15" ht="25.5" customHeight="1" x14ac:dyDescent="0.2">
      <c r="B22" s="608"/>
      <c r="C22" s="588" t="s">
        <v>9</v>
      </c>
      <c r="D22" s="588"/>
      <c r="E22" s="588"/>
      <c r="F22" s="592"/>
      <c r="G22" s="593"/>
      <c r="H22" s="593"/>
      <c r="I22" s="593"/>
      <c r="J22" s="593"/>
      <c r="K22" s="593"/>
      <c r="L22" s="593"/>
      <c r="M22" s="594"/>
      <c r="N22" s="6"/>
      <c r="O22" s="6"/>
    </row>
    <row r="23" spans="2:15" ht="25.5" customHeight="1" x14ac:dyDescent="0.2">
      <c r="B23" s="608"/>
      <c r="C23" s="583" t="s">
        <v>10</v>
      </c>
      <c r="D23" s="583"/>
      <c r="E23" s="583"/>
      <c r="F23" s="601"/>
      <c r="G23" s="602"/>
      <c r="H23" s="602"/>
      <c r="I23" s="602"/>
      <c r="J23" s="602"/>
      <c r="K23" s="602"/>
      <c r="L23" s="602"/>
      <c r="M23" s="603"/>
      <c r="N23" s="6"/>
      <c r="O23" s="6"/>
    </row>
    <row r="24" spans="2:15" ht="25.5" customHeight="1" x14ac:dyDescent="0.2">
      <c r="B24" s="608"/>
      <c r="C24" s="583" t="s">
        <v>27</v>
      </c>
      <c r="D24" s="583"/>
      <c r="E24" s="583"/>
      <c r="F24" s="601"/>
      <c r="G24" s="602"/>
      <c r="H24" s="602"/>
      <c r="I24" s="602"/>
      <c r="J24" s="602"/>
      <c r="K24" s="602"/>
      <c r="L24" s="602"/>
      <c r="M24" s="603"/>
    </row>
    <row r="25" spans="2:15" ht="25.5" customHeight="1" thickBot="1" x14ac:dyDescent="0.25">
      <c r="B25" s="609"/>
      <c r="C25" s="610" t="s">
        <v>28</v>
      </c>
      <c r="D25" s="611"/>
      <c r="E25" s="612"/>
      <c r="F25" s="613"/>
      <c r="G25" s="614"/>
      <c r="H25" s="614"/>
      <c r="I25" s="614"/>
      <c r="J25" s="614"/>
      <c r="K25" s="614"/>
      <c r="L25" s="614"/>
      <c r="M25" s="615"/>
    </row>
    <row r="26" spans="2:15" ht="25.5" customHeight="1" x14ac:dyDescent="0.2">
      <c r="B26" s="607" t="s">
        <v>33</v>
      </c>
      <c r="C26" s="584" t="s">
        <v>8</v>
      </c>
      <c r="D26" s="584"/>
      <c r="E26" s="584"/>
      <c r="F26" s="585"/>
      <c r="G26" s="586"/>
      <c r="H26" s="586"/>
      <c r="I26" s="586"/>
      <c r="J26" s="586"/>
      <c r="K26" s="586"/>
      <c r="L26" s="586"/>
      <c r="M26" s="587"/>
    </row>
    <row r="27" spans="2:15" ht="25.5" customHeight="1" x14ac:dyDescent="0.2">
      <c r="B27" s="608"/>
      <c r="C27" s="588" t="s">
        <v>9</v>
      </c>
      <c r="D27" s="588"/>
      <c r="E27" s="588"/>
      <c r="F27" s="592"/>
      <c r="G27" s="593"/>
      <c r="H27" s="593"/>
      <c r="I27" s="593"/>
      <c r="J27" s="593"/>
      <c r="K27" s="593"/>
      <c r="L27" s="593"/>
      <c r="M27" s="594"/>
    </row>
    <row r="28" spans="2:15" ht="25.5" customHeight="1" x14ac:dyDescent="0.2">
      <c r="B28" s="608"/>
      <c r="C28" s="583" t="s">
        <v>10</v>
      </c>
      <c r="D28" s="583"/>
      <c r="E28" s="583"/>
      <c r="F28" s="601"/>
      <c r="G28" s="602"/>
      <c r="H28" s="602"/>
      <c r="I28" s="602"/>
      <c r="J28" s="602"/>
      <c r="K28" s="602"/>
      <c r="L28" s="602"/>
      <c r="M28" s="603"/>
      <c r="N28" s="6"/>
      <c r="O28" s="6"/>
    </row>
    <row r="29" spans="2:15" ht="25.5" customHeight="1" x14ac:dyDescent="0.2">
      <c r="B29" s="608"/>
      <c r="C29" s="583" t="s">
        <v>27</v>
      </c>
      <c r="D29" s="583"/>
      <c r="E29" s="583"/>
      <c r="F29" s="601"/>
      <c r="G29" s="602"/>
      <c r="H29" s="602"/>
      <c r="I29" s="602"/>
      <c r="J29" s="602"/>
      <c r="K29" s="602"/>
      <c r="L29" s="602"/>
      <c r="M29" s="603"/>
      <c r="N29" s="6"/>
      <c r="O29" s="6"/>
    </row>
    <row r="30" spans="2:15" ht="25.5" customHeight="1" thickBot="1" x14ac:dyDescent="0.25">
      <c r="B30" s="609"/>
      <c r="C30" s="610" t="s">
        <v>28</v>
      </c>
      <c r="D30" s="611"/>
      <c r="E30" s="612"/>
      <c r="F30" s="613"/>
      <c r="G30" s="614"/>
      <c r="H30" s="614"/>
      <c r="I30" s="614"/>
      <c r="J30" s="614"/>
      <c r="K30" s="614"/>
      <c r="L30" s="614"/>
      <c r="M30" s="615"/>
      <c r="N30" s="6"/>
      <c r="O30" s="6"/>
    </row>
    <row r="31" spans="2:15" ht="25.5" customHeight="1" x14ac:dyDescent="0.2"/>
    <row r="32" spans="2:15" ht="10.5" customHeight="1" x14ac:dyDescent="0.2"/>
    <row r="33" spans="2:13" ht="10.5" customHeight="1" x14ac:dyDescent="0.2">
      <c r="B33" s="6"/>
      <c r="C33" s="6"/>
      <c r="D33" s="6"/>
      <c r="E33" s="6"/>
      <c r="F33" s="6"/>
      <c r="G33" s="6"/>
      <c r="H33" s="6"/>
      <c r="I33" s="6"/>
      <c r="J33" s="6"/>
      <c r="K33" s="6"/>
      <c r="L33" s="6"/>
      <c r="M33" s="6"/>
    </row>
    <row r="34" spans="2:13" ht="24.75" customHeight="1" x14ac:dyDescent="0.2">
      <c r="B34" s="616" t="s">
        <v>172</v>
      </c>
      <c r="C34" s="617"/>
      <c r="D34" s="617"/>
      <c r="E34" s="617"/>
      <c r="F34" s="617"/>
      <c r="G34" s="617"/>
      <c r="H34" s="617"/>
      <c r="I34" s="617"/>
      <c r="J34" s="617"/>
      <c r="K34" s="617"/>
      <c r="L34" s="617"/>
      <c r="M34" s="617"/>
    </row>
    <row r="35" spans="2:13" ht="24.75" customHeight="1" x14ac:dyDescent="0.2">
      <c r="B35" s="617"/>
      <c r="C35" s="617"/>
      <c r="D35" s="617"/>
      <c r="E35" s="617"/>
      <c r="F35" s="617"/>
      <c r="G35" s="617"/>
      <c r="H35" s="617"/>
      <c r="I35" s="617"/>
      <c r="J35" s="617"/>
      <c r="K35" s="617"/>
      <c r="L35" s="617"/>
      <c r="M35" s="617"/>
    </row>
    <row r="36" spans="2:13" ht="24.75" customHeight="1" x14ac:dyDescent="0.2">
      <c r="B36" s="617"/>
      <c r="C36" s="617"/>
      <c r="D36" s="617"/>
      <c r="E36" s="617"/>
      <c r="F36" s="617"/>
      <c r="G36" s="617"/>
      <c r="H36" s="617"/>
      <c r="I36" s="617"/>
      <c r="J36" s="617"/>
      <c r="K36" s="617"/>
      <c r="L36" s="617"/>
      <c r="M36" s="617"/>
    </row>
    <row r="37" spans="2:13" ht="24.75" customHeight="1" x14ac:dyDescent="0.2">
      <c r="B37" s="617"/>
      <c r="C37" s="617"/>
      <c r="D37" s="617"/>
      <c r="E37" s="617"/>
      <c r="F37" s="617"/>
      <c r="G37" s="617"/>
      <c r="H37" s="617"/>
      <c r="I37" s="617"/>
      <c r="J37" s="617"/>
      <c r="K37" s="617"/>
      <c r="L37" s="617"/>
      <c r="M37" s="617"/>
    </row>
    <row r="38" spans="2:13" ht="24.75" customHeight="1" x14ac:dyDescent="0.2">
      <c r="B38" s="617"/>
      <c r="C38" s="617"/>
      <c r="D38" s="617"/>
      <c r="E38" s="617"/>
      <c r="F38" s="617"/>
      <c r="G38" s="617"/>
      <c r="H38" s="617"/>
      <c r="I38" s="617"/>
      <c r="J38" s="617"/>
      <c r="K38" s="617"/>
      <c r="L38" s="617"/>
      <c r="M38" s="617"/>
    </row>
    <row r="39" spans="2:13" ht="113.25" customHeight="1" x14ac:dyDescent="0.2">
      <c r="B39" s="617"/>
      <c r="C39" s="617"/>
      <c r="D39" s="617"/>
      <c r="E39" s="617"/>
      <c r="F39" s="617"/>
      <c r="G39" s="617"/>
      <c r="H39" s="617"/>
      <c r="I39" s="617"/>
      <c r="J39" s="617"/>
      <c r="K39" s="617"/>
      <c r="L39" s="617"/>
      <c r="M39" s="617"/>
    </row>
    <row r="40" spans="2:13" ht="55.5" customHeight="1" x14ac:dyDescent="0.2">
      <c r="B40" s="12"/>
      <c r="C40" s="12"/>
      <c r="D40" s="12"/>
      <c r="E40" s="12"/>
      <c r="F40" s="12"/>
      <c r="G40" s="12"/>
      <c r="H40" s="12"/>
      <c r="I40" s="12"/>
      <c r="J40" s="12"/>
      <c r="K40" s="12"/>
      <c r="L40" s="12"/>
      <c r="M40" s="12"/>
    </row>
    <row r="41" spans="2:13" ht="24.75" customHeight="1" x14ac:dyDescent="0.2">
      <c r="B41" s="7"/>
      <c r="C41" s="7"/>
      <c r="D41" s="7"/>
      <c r="E41" s="7"/>
      <c r="F41" s="7"/>
      <c r="G41" s="7"/>
      <c r="H41" s="7"/>
      <c r="I41" s="7"/>
      <c r="J41" s="7"/>
      <c r="K41" s="7"/>
      <c r="L41" s="7"/>
      <c r="M41" s="7"/>
    </row>
    <row r="42" spans="2:13" ht="24.75" customHeight="1" x14ac:dyDescent="0.2">
      <c r="B42" s="7"/>
      <c r="C42" s="7"/>
      <c r="D42" s="7"/>
      <c r="E42" s="7"/>
      <c r="F42" s="7"/>
      <c r="G42" s="7"/>
      <c r="H42" s="7"/>
      <c r="I42" s="7"/>
      <c r="J42" s="7"/>
      <c r="K42" s="7"/>
      <c r="L42" s="7"/>
      <c r="M42" s="7"/>
    </row>
    <row r="43" spans="2:13" ht="24.75" customHeight="1" x14ac:dyDescent="0.2">
      <c r="B43" s="7"/>
      <c r="C43" s="7"/>
      <c r="D43" s="7"/>
      <c r="E43" s="7"/>
      <c r="F43" s="7"/>
      <c r="G43" s="7"/>
      <c r="H43" s="7"/>
      <c r="I43" s="7"/>
      <c r="J43" s="7"/>
      <c r="K43" s="7"/>
      <c r="L43" s="7"/>
      <c r="M43" s="7"/>
    </row>
    <row r="44" spans="2:13" ht="24.75" customHeight="1" x14ac:dyDescent="0.2">
      <c r="B44" s="7"/>
      <c r="C44" s="7"/>
      <c r="D44" s="7"/>
      <c r="E44" s="7"/>
      <c r="F44" s="7"/>
      <c r="G44" s="7"/>
      <c r="H44" s="7"/>
      <c r="I44" s="7"/>
      <c r="J44" s="7"/>
      <c r="K44" s="7"/>
      <c r="L44" s="7"/>
      <c r="M44" s="7"/>
    </row>
    <row r="45" spans="2:13" ht="24.75" customHeight="1" x14ac:dyDescent="0.2">
      <c r="B45" s="7"/>
      <c r="C45" s="7"/>
      <c r="D45" s="7"/>
      <c r="E45" s="7"/>
      <c r="F45" s="7"/>
      <c r="G45" s="7"/>
      <c r="H45" s="7"/>
      <c r="I45" s="7"/>
      <c r="J45" s="7"/>
      <c r="K45" s="7"/>
      <c r="L45" s="7"/>
      <c r="M45" s="7"/>
    </row>
    <row r="46" spans="2:13" ht="18.75" customHeight="1" x14ac:dyDescent="0.2">
      <c r="B46" s="6"/>
      <c r="C46" s="6"/>
      <c r="D46" s="6"/>
      <c r="E46" s="6"/>
      <c r="F46" s="6"/>
      <c r="G46" s="6"/>
      <c r="H46" s="6"/>
      <c r="I46" s="6"/>
      <c r="J46" s="6"/>
      <c r="K46" s="6"/>
      <c r="L46" s="6"/>
      <c r="M46" s="6"/>
    </row>
    <row r="47" spans="2:13" ht="18.75" customHeight="1" x14ac:dyDescent="0.2"/>
    <row r="48" spans="2:13"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sheetData>
  <mergeCells count="43">
    <mergeCell ref="F26:M26"/>
    <mergeCell ref="B34:M39"/>
    <mergeCell ref="F30:M30"/>
    <mergeCell ref="B26:B30"/>
    <mergeCell ref="C26:E26"/>
    <mergeCell ref="C30:E30"/>
    <mergeCell ref="C29:E29"/>
    <mergeCell ref="F29:M29"/>
    <mergeCell ref="C28:E28"/>
    <mergeCell ref="F28:M28"/>
    <mergeCell ref="C27:E27"/>
    <mergeCell ref="F27:M27"/>
    <mergeCell ref="F18:M18"/>
    <mergeCell ref="B16:B20"/>
    <mergeCell ref="C20:E20"/>
    <mergeCell ref="F22:M22"/>
    <mergeCell ref="C24:E24"/>
    <mergeCell ref="F20:M20"/>
    <mergeCell ref="F23:M23"/>
    <mergeCell ref="B21:B25"/>
    <mergeCell ref="F21:M21"/>
    <mergeCell ref="C21:E21"/>
    <mergeCell ref="C23:E23"/>
    <mergeCell ref="C25:E25"/>
    <mergeCell ref="F25:M25"/>
    <mergeCell ref="C22:E22"/>
    <mergeCell ref="F24:M24"/>
    <mergeCell ref="K2:M2"/>
    <mergeCell ref="B3:M3"/>
    <mergeCell ref="D8:M8"/>
    <mergeCell ref="C19:E19"/>
    <mergeCell ref="C16:E16"/>
    <mergeCell ref="F16:M16"/>
    <mergeCell ref="C17:E17"/>
    <mergeCell ref="B13:E13"/>
    <mergeCell ref="F17:M17"/>
    <mergeCell ref="B14:M15"/>
    <mergeCell ref="F19:M19"/>
    <mergeCell ref="B5:D5"/>
    <mergeCell ref="E5:M5"/>
    <mergeCell ref="F13:M13"/>
    <mergeCell ref="B8:C8"/>
    <mergeCell ref="C18:E18"/>
  </mergeCells>
  <phoneticPr fontId="2"/>
  <pageMargins left="0.78740157480314965" right="0.39370078740157483" top="0.78740157480314965" bottom="0.78740157480314965" header="0.51181102362204722" footer="0.51181102362204722"/>
  <pageSetup paperSize="9" scale="99" orientation="portrait" r:id="rId1"/>
  <headerFooter alignWithMargins="0"/>
  <rowBreaks count="1" manualBreakCount="1">
    <brk id="3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EEC2D-A132-404A-9973-64A4CDDB21E0}">
  <sheetPr>
    <tabColor theme="9"/>
    <pageSetUpPr fitToPage="1"/>
  </sheetPr>
  <dimension ref="B1:M201"/>
  <sheetViews>
    <sheetView view="pageBreakPreview" topLeftCell="A25" zoomScaleNormal="75" zoomScaleSheetLayoutView="100" workbookViewId="0">
      <selection activeCell="R35" sqref="R35"/>
    </sheetView>
  </sheetViews>
  <sheetFormatPr defaultColWidth="9" defaultRowHeight="13.2" x14ac:dyDescent="0.2"/>
  <cols>
    <col min="1" max="1" width="1.21875" style="9" customWidth="1"/>
    <col min="2" max="11" width="7.21875" style="9" customWidth="1"/>
    <col min="12" max="13" width="7.77734375" style="9" customWidth="1"/>
    <col min="14" max="14" width="1.21875" style="9" customWidth="1"/>
    <col min="15" max="63" width="6.109375" style="9" customWidth="1"/>
    <col min="64" max="16384" width="9" style="9"/>
  </cols>
  <sheetData>
    <row r="1" spans="2:13" ht="18.75" customHeight="1" x14ac:dyDescent="0.2">
      <c r="M1" s="39" t="s">
        <v>199</v>
      </c>
    </row>
    <row r="2" spans="2:13" ht="18.75" customHeight="1" x14ac:dyDescent="0.2">
      <c r="K2" s="228" t="s">
        <v>169</v>
      </c>
      <c r="L2" s="228"/>
      <c r="M2" s="228"/>
    </row>
    <row r="3" spans="2:13" ht="15" customHeight="1" x14ac:dyDescent="0.2">
      <c r="K3" s="39"/>
      <c r="L3" s="39"/>
      <c r="M3" s="39"/>
    </row>
    <row r="4" spans="2:13" ht="18.75" customHeight="1" x14ac:dyDescent="0.2">
      <c r="B4" s="559" t="s">
        <v>131</v>
      </c>
      <c r="C4" s="559"/>
      <c r="D4" s="559"/>
      <c r="E4" s="559"/>
      <c r="F4" s="559"/>
      <c r="G4" s="559"/>
      <c r="H4" s="559"/>
      <c r="I4" s="559"/>
      <c r="J4" s="559"/>
      <c r="K4" s="559"/>
      <c r="L4" s="559"/>
      <c r="M4" s="559"/>
    </row>
    <row r="5" spans="2:13" ht="18.75" customHeight="1" x14ac:dyDescent="0.2"/>
    <row r="6" spans="2:13" ht="18.75" customHeight="1" x14ac:dyDescent="0.2">
      <c r="B6" s="618" t="s">
        <v>1</v>
      </c>
      <c r="C6" s="618"/>
      <c r="D6" s="618"/>
      <c r="E6" s="619" t="s">
        <v>195</v>
      </c>
      <c r="F6" s="619"/>
      <c r="G6" s="619"/>
      <c r="H6" s="619"/>
      <c r="I6" s="619"/>
      <c r="J6" s="619"/>
      <c r="K6" s="619"/>
      <c r="L6" s="619"/>
      <c r="M6" s="619"/>
    </row>
    <row r="7" spans="2:13" ht="3.75" customHeight="1" x14ac:dyDescent="0.2">
      <c r="J7" s="39"/>
      <c r="K7" s="39"/>
      <c r="L7" s="39"/>
      <c r="M7" s="39"/>
    </row>
    <row r="8" spans="2:13" ht="18.75" customHeight="1" x14ac:dyDescent="0.2">
      <c r="B8" s="620" t="s">
        <v>2</v>
      </c>
      <c r="C8" s="620"/>
      <c r="D8" s="620"/>
      <c r="E8" s="620"/>
      <c r="F8" s="620"/>
      <c r="G8" s="620"/>
      <c r="H8" s="620"/>
      <c r="I8" s="620"/>
      <c r="J8" s="620"/>
      <c r="K8" s="620"/>
      <c r="L8" s="620"/>
      <c r="M8" s="620"/>
    </row>
    <row r="9" spans="2:13" ht="3.75" customHeight="1" x14ac:dyDescent="0.2">
      <c r="B9" s="10"/>
      <c r="C9" s="10"/>
      <c r="D9" s="10"/>
      <c r="E9" s="10"/>
      <c r="F9" s="10"/>
      <c r="G9" s="10"/>
      <c r="H9" s="10"/>
      <c r="I9" s="10"/>
      <c r="J9" s="10"/>
      <c r="K9" s="10"/>
      <c r="L9" s="10"/>
      <c r="M9" s="10"/>
    </row>
    <row r="10" spans="2:13" ht="3.75" customHeight="1" x14ac:dyDescent="0.2">
      <c r="B10" s="83"/>
      <c r="J10" s="39"/>
      <c r="K10" s="39"/>
      <c r="L10" s="39"/>
      <c r="M10" s="39"/>
    </row>
    <row r="11" spans="2:13" ht="15.75" customHeight="1" x14ac:dyDescent="0.2">
      <c r="B11" s="9" t="s">
        <v>22</v>
      </c>
    </row>
    <row r="12" spans="2:13" ht="11.25" hidden="1" customHeight="1" x14ac:dyDescent="0.2"/>
    <row r="13" spans="2:13" ht="18.75" customHeight="1" thickBot="1" x14ac:dyDescent="0.25">
      <c r="B13" s="84" t="s">
        <v>132</v>
      </c>
      <c r="C13" s="84"/>
      <c r="D13" s="84"/>
      <c r="E13" s="84"/>
      <c r="F13" s="84"/>
      <c r="G13" s="84"/>
      <c r="H13" s="84"/>
      <c r="I13" s="84"/>
      <c r="J13" s="84"/>
      <c r="K13" s="84"/>
      <c r="L13" s="84"/>
      <c r="M13" s="84"/>
    </row>
    <row r="14" spans="2:13" ht="20.100000000000001" customHeight="1" x14ac:dyDescent="0.2">
      <c r="B14" s="621" t="s">
        <v>133</v>
      </c>
      <c r="C14" s="622"/>
      <c r="D14" s="622"/>
      <c r="E14" s="622"/>
      <c r="F14" s="625" t="s">
        <v>23</v>
      </c>
      <c r="G14" s="625"/>
      <c r="H14" s="625"/>
      <c r="I14" s="625"/>
      <c r="J14" s="625"/>
      <c r="K14" s="625"/>
      <c r="L14" s="625"/>
      <c r="M14" s="626"/>
    </row>
    <row r="15" spans="2:13" ht="20.100000000000001" customHeight="1" x14ac:dyDescent="0.2">
      <c r="B15" s="623"/>
      <c r="C15" s="624"/>
      <c r="D15" s="624"/>
      <c r="E15" s="624"/>
      <c r="F15" s="627"/>
      <c r="G15" s="627"/>
      <c r="H15" s="627"/>
      <c r="I15" s="627"/>
      <c r="J15" s="627"/>
      <c r="K15" s="627"/>
      <c r="L15" s="627"/>
      <c r="M15" s="628"/>
    </row>
    <row r="16" spans="2:13" ht="20.100000000000001" customHeight="1" x14ac:dyDescent="0.2">
      <c r="B16" s="631" t="s">
        <v>39</v>
      </c>
      <c r="C16" s="632"/>
      <c r="D16" s="632"/>
      <c r="E16" s="632"/>
      <c r="F16" s="632"/>
      <c r="G16" s="632"/>
      <c r="H16" s="632"/>
      <c r="I16" s="632"/>
      <c r="J16" s="632"/>
      <c r="K16" s="632"/>
      <c r="L16" s="632"/>
      <c r="M16" s="633"/>
    </row>
    <row r="17" spans="2:13" ht="20.100000000000001" customHeight="1" x14ac:dyDescent="0.2">
      <c r="B17" s="634"/>
      <c r="C17" s="635"/>
      <c r="D17" s="635"/>
      <c r="E17" s="635"/>
      <c r="F17" s="635"/>
      <c r="G17" s="635"/>
      <c r="H17" s="635"/>
      <c r="I17" s="635"/>
      <c r="J17" s="635"/>
      <c r="K17" s="635"/>
      <c r="L17" s="635"/>
      <c r="M17" s="636"/>
    </row>
    <row r="18" spans="2:13" ht="20.100000000000001" customHeight="1" x14ac:dyDescent="0.2">
      <c r="B18" s="634"/>
      <c r="C18" s="635"/>
      <c r="D18" s="635"/>
      <c r="E18" s="635"/>
      <c r="F18" s="635"/>
      <c r="G18" s="635"/>
      <c r="H18" s="635"/>
      <c r="I18" s="635"/>
      <c r="J18" s="635"/>
      <c r="K18" s="635"/>
      <c r="L18" s="635"/>
      <c r="M18" s="636"/>
    </row>
    <row r="19" spans="2:13" ht="25.5" customHeight="1" x14ac:dyDescent="0.2">
      <c r="B19" s="637" t="s">
        <v>134</v>
      </c>
      <c r="C19" s="638"/>
      <c r="D19" s="638"/>
      <c r="E19" s="639"/>
      <c r="F19" s="640" t="s">
        <v>135</v>
      </c>
      <c r="G19" s="641"/>
      <c r="H19" s="641"/>
      <c r="I19" s="641"/>
      <c r="J19" s="641"/>
      <c r="K19" s="641"/>
      <c r="L19" s="641"/>
      <c r="M19" s="642"/>
    </row>
    <row r="20" spans="2:13" ht="25.5" customHeight="1" thickBot="1" x14ac:dyDescent="0.25">
      <c r="B20" s="643" t="s">
        <v>136</v>
      </c>
      <c r="C20" s="644"/>
      <c r="D20" s="644"/>
      <c r="E20" s="645"/>
      <c r="F20" s="646" t="s">
        <v>135</v>
      </c>
      <c r="G20" s="647"/>
      <c r="H20" s="647"/>
      <c r="I20" s="647"/>
      <c r="J20" s="647"/>
      <c r="K20" s="647"/>
      <c r="L20" s="647"/>
      <c r="M20" s="648"/>
    </row>
    <row r="21" spans="2:13" ht="18.75" customHeight="1" x14ac:dyDescent="0.2">
      <c r="B21" s="85"/>
      <c r="C21" s="85"/>
      <c r="D21" s="85"/>
      <c r="E21" s="85"/>
      <c r="F21" s="86"/>
      <c r="G21" s="86"/>
      <c r="H21" s="86"/>
      <c r="I21" s="86"/>
      <c r="J21" s="86"/>
      <c r="K21" s="86"/>
      <c r="L21" s="86"/>
      <c r="M21" s="86"/>
    </row>
    <row r="22" spans="2:13" ht="18.75" customHeight="1" thickBot="1" x14ac:dyDescent="0.25">
      <c r="B22" s="84" t="s">
        <v>137</v>
      </c>
      <c r="C22" s="84"/>
      <c r="D22" s="84"/>
      <c r="E22" s="84"/>
      <c r="F22" s="85"/>
      <c r="G22" s="85"/>
      <c r="H22" s="85"/>
      <c r="I22" s="85"/>
      <c r="J22" s="85"/>
      <c r="K22" s="85"/>
      <c r="L22" s="85"/>
      <c r="M22" s="85"/>
    </row>
    <row r="23" spans="2:13" ht="20.100000000000001" customHeight="1" x14ac:dyDescent="0.2">
      <c r="B23" s="621" t="s">
        <v>138</v>
      </c>
      <c r="C23" s="622"/>
      <c r="D23" s="622"/>
      <c r="E23" s="622"/>
      <c r="F23" s="625" t="s">
        <v>23</v>
      </c>
      <c r="G23" s="625"/>
      <c r="H23" s="625"/>
      <c r="I23" s="625"/>
      <c r="J23" s="625"/>
      <c r="K23" s="625"/>
      <c r="L23" s="625"/>
      <c r="M23" s="626"/>
    </row>
    <row r="24" spans="2:13" ht="20.100000000000001" customHeight="1" x14ac:dyDescent="0.2">
      <c r="B24" s="623"/>
      <c r="C24" s="624"/>
      <c r="D24" s="624"/>
      <c r="E24" s="624"/>
      <c r="F24" s="627"/>
      <c r="G24" s="627"/>
      <c r="H24" s="627"/>
      <c r="I24" s="627"/>
      <c r="J24" s="627"/>
      <c r="K24" s="627"/>
      <c r="L24" s="627"/>
      <c r="M24" s="628"/>
    </row>
    <row r="25" spans="2:13" ht="20.100000000000001" customHeight="1" x14ac:dyDescent="0.2">
      <c r="B25" s="631" t="s">
        <v>39</v>
      </c>
      <c r="C25" s="632"/>
      <c r="D25" s="632"/>
      <c r="E25" s="632"/>
      <c r="F25" s="632"/>
      <c r="G25" s="632"/>
      <c r="H25" s="632"/>
      <c r="I25" s="632"/>
      <c r="J25" s="632"/>
      <c r="K25" s="632"/>
      <c r="L25" s="632"/>
      <c r="M25" s="633"/>
    </row>
    <row r="26" spans="2:13" ht="20.100000000000001" customHeight="1" x14ac:dyDescent="0.2">
      <c r="B26" s="634"/>
      <c r="C26" s="635"/>
      <c r="D26" s="635"/>
      <c r="E26" s="635"/>
      <c r="F26" s="635"/>
      <c r="G26" s="635"/>
      <c r="H26" s="635"/>
      <c r="I26" s="635"/>
      <c r="J26" s="635"/>
      <c r="K26" s="635"/>
      <c r="L26" s="635"/>
      <c r="M26" s="636"/>
    </row>
    <row r="27" spans="2:13" ht="20.100000000000001" customHeight="1" x14ac:dyDescent="0.2">
      <c r="B27" s="634"/>
      <c r="C27" s="635"/>
      <c r="D27" s="635"/>
      <c r="E27" s="635"/>
      <c r="F27" s="635"/>
      <c r="G27" s="635"/>
      <c r="H27" s="635"/>
      <c r="I27" s="635"/>
      <c r="J27" s="635"/>
      <c r="K27" s="635"/>
      <c r="L27" s="635"/>
      <c r="M27" s="636"/>
    </row>
    <row r="28" spans="2:13" ht="25.5" customHeight="1" x14ac:dyDescent="0.2">
      <c r="B28" s="637" t="s">
        <v>134</v>
      </c>
      <c r="C28" s="638"/>
      <c r="D28" s="638"/>
      <c r="E28" s="639"/>
      <c r="F28" s="640" t="s">
        <v>135</v>
      </c>
      <c r="G28" s="641"/>
      <c r="H28" s="641"/>
      <c r="I28" s="641"/>
      <c r="J28" s="641"/>
      <c r="K28" s="641"/>
      <c r="L28" s="641"/>
      <c r="M28" s="642"/>
    </row>
    <row r="29" spans="2:13" ht="25.5" customHeight="1" thickBot="1" x14ac:dyDescent="0.25">
      <c r="B29" s="643" t="s">
        <v>136</v>
      </c>
      <c r="C29" s="644"/>
      <c r="D29" s="644"/>
      <c r="E29" s="645"/>
      <c r="F29" s="646" t="s">
        <v>135</v>
      </c>
      <c r="G29" s="647"/>
      <c r="H29" s="647"/>
      <c r="I29" s="647"/>
      <c r="J29" s="647"/>
      <c r="K29" s="647"/>
      <c r="L29" s="647"/>
      <c r="M29" s="648"/>
    </row>
    <row r="30" spans="2:13" ht="10.5" customHeight="1" x14ac:dyDescent="0.2"/>
    <row r="31" spans="2:13" ht="24.75" customHeight="1" x14ac:dyDescent="0.2">
      <c r="B31" s="629" t="s">
        <v>205</v>
      </c>
      <c r="C31" s="629"/>
      <c r="D31" s="629"/>
      <c r="E31" s="629"/>
      <c r="F31" s="629"/>
      <c r="G31" s="629"/>
      <c r="H31" s="629"/>
      <c r="I31" s="629"/>
      <c r="J31" s="629"/>
      <c r="K31" s="629"/>
      <c r="L31" s="629"/>
      <c r="M31" s="629"/>
    </row>
    <row r="32" spans="2:13" ht="24.75" customHeight="1" x14ac:dyDescent="0.2">
      <c r="B32" s="629"/>
      <c r="C32" s="629"/>
      <c r="D32" s="629"/>
      <c r="E32" s="629"/>
      <c r="F32" s="629"/>
      <c r="G32" s="629"/>
      <c r="H32" s="629"/>
      <c r="I32" s="629"/>
      <c r="J32" s="629"/>
      <c r="K32" s="629"/>
      <c r="L32" s="629"/>
      <c r="M32" s="629"/>
    </row>
    <row r="33" spans="2:13" ht="24.75" customHeight="1" x14ac:dyDescent="0.2">
      <c r="B33" s="629"/>
      <c r="C33" s="629"/>
      <c r="D33" s="629"/>
      <c r="E33" s="629"/>
      <c r="F33" s="629"/>
      <c r="G33" s="629"/>
      <c r="H33" s="629"/>
      <c r="I33" s="629"/>
      <c r="J33" s="629"/>
      <c r="K33" s="629"/>
      <c r="L33" s="629"/>
      <c r="M33" s="629"/>
    </row>
    <row r="34" spans="2:13" ht="24.75" customHeight="1" x14ac:dyDescent="0.2">
      <c r="B34" s="629"/>
      <c r="C34" s="629"/>
      <c r="D34" s="629"/>
      <c r="E34" s="629"/>
      <c r="F34" s="629"/>
      <c r="G34" s="629"/>
      <c r="H34" s="629"/>
      <c r="I34" s="629"/>
      <c r="J34" s="629"/>
      <c r="K34" s="629"/>
      <c r="L34" s="629"/>
      <c r="M34" s="629"/>
    </row>
    <row r="35" spans="2:13" ht="24.75" customHeight="1" x14ac:dyDescent="0.2">
      <c r="B35" s="629"/>
      <c r="C35" s="629"/>
      <c r="D35" s="629"/>
      <c r="E35" s="629"/>
      <c r="F35" s="629"/>
      <c r="G35" s="629"/>
      <c r="H35" s="629"/>
      <c r="I35" s="629"/>
      <c r="J35" s="629"/>
      <c r="K35" s="629"/>
      <c r="L35" s="629"/>
      <c r="M35" s="629"/>
    </row>
    <row r="36" spans="2:13" ht="25.5" customHeight="1" x14ac:dyDescent="0.2">
      <c r="B36" s="629"/>
      <c r="C36" s="629"/>
      <c r="D36" s="629"/>
      <c r="E36" s="629"/>
      <c r="F36" s="629"/>
      <c r="G36" s="629"/>
      <c r="H36" s="629"/>
      <c r="I36" s="629"/>
      <c r="J36" s="629"/>
      <c r="K36" s="629"/>
      <c r="L36" s="629"/>
      <c r="M36" s="629"/>
    </row>
    <row r="37" spans="2:13" ht="31.5" customHeight="1" x14ac:dyDescent="0.2">
      <c r="B37" s="630"/>
      <c r="C37" s="630"/>
      <c r="D37" s="630"/>
      <c r="E37" s="630"/>
      <c r="F37" s="630"/>
      <c r="G37" s="630"/>
      <c r="H37" s="630"/>
      <c r="I37" s="630"/>
      <c r="J37" s="630"/>
      <c r="K37" s="630"/>
      <c r="L37" s="630"/>
      <c r="M37" s="630"/>
    </row>
    <row r="38" spans="2:13" ht="31.5" customHeight="1" x14ac:dyDescent="0.2">
      <c r="B38" s="630"/>
      <c r="C38" s="630"/>
      <c r="D38" s="630"/>
      <c r="E38" s="630"/>
      <c r="F38" s="630"/>
      <c r="G38" s="630"/>
      <c r="H38" s="630"/>
      <c r="I38" s="630"/>
      <c r="J38" s="630"/>
      <c r="K38" s="630"/>
      <c r="L38" s="630"/>
      <c r="M38" s="630"/>
    </row>
    <row r="39" spans="2:13" ht="31.5" customHeight="1" x14ac:dyDescent="0.2">
      <c r="B39" s="87"/>
      <c r="C39" s="87"/>
      <c r="D39" s="87"/>
      <c r="E39" s="87"/>
      <c r="F39" s="87"/>
      <c r="G39" s="87"/>
      <c r="H39" s="87"/>
      <c r="I39" s="87"/>
      <c r="J39" s="87"/>
      <c r="K39" s="87"/>
      <c r="L39" s="87"/>
      <c r="M39" s="87"/>
    </row>
    <row r="40" spans="2:13" ht="24.75" customHeight="1" x14ac:dyDescent="0.2">
      <c r="B40" s="87"/>
      <c r="C40" s="87"/>
      <c r="D40" s="87"/>
      <c r="E40" s="87"/>
      <c r="F40" s="87"/>
      <c r="G40" s="87"/>
      <c r="H40" s="87"/>
      <c r="I40" s="87"/>
      <c r="J40" s="87"/>
      <c r="K40" s="87"/>
      <c r="L40" s="87"/>
      <c r="M40" s="87"/>
    </row>
    <row r="41" spans="2:13" ht="24.75" customHeight="1" x14ac:dyDescent="0.2">
      <c r="B41" s="87"/>
      <c r="C41" s="87"/>
      <c r="D41" s="87"/>
      <c r="E41" s="87"/>
      <c r="F41" s="87"/>
      <c r="G41" s="87"/>
      <c r="H41" s="87"/>
      <c r="I41" s="87"/>
      <c r="J41" s="87"/>
      <c r="K41" s="87"/>
      <c r="L41" s="87"/>
      <c r="M41" s="87"/>
    </row>
    <row r="42" spans="2:13" ht="24.75" customHeight="1" x14ac:dyDescent="0.2">
      <c r="B42" s="87"/>
      <c r="C42" s="87"/>
      <c r="D42" s="87"/>
      <c r="E42" s="87"/>
      <c r="F42" s="87"/>
      <c r="G42" s="87"/>
      <c r="H42" s="87"/>
      <c r="I42" s="87"/>
      <c r="J42" s="87"/>
      <c r="K42" s="87"/>
      <c r="L42" s="87"/>
      <c r="M42" s="87"/>
    </row>
    <row r="43" spans="2:13" ht="18.75" customHeight="1" x14ac:dyDescent="0.2"/>
    <row r="44" spans="2:13" ht="18.75" customHeight="1" x14ac:dyDescent="0.2"/>
    <row r="45" spans="2:13" ht="18.75" customHeight="1" x14ac:dyDescent="0.2"/>
    <row r="46" spans="2:13" ht="18.75" customHeight="1" x14ac:dyDescent="0.2"/>
    <row r="47" spans="2:13" ht="18.75" customHeight="1" x14ac:dyDescent="0.2"/>
    <row r="48" spans="2:13"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sheetData>
  <mergeCells count="21">
    <mergeCell ref="B14:E15"/>
    <mergeCell ref="F14:M15"/>
    <mergeCell ref="B31:M38"/>
    <mergeCell ref="B16:M18"/>
    <mergeCell ref="B19:E19"/>
    <mergeCell ref="F19:M19"/>
    <mergeCell ref="B20:E20"/>
    <mergeCell ref="F20:M20"/>
    <mergeCell ref="B23:E24"/>
    <mergeCell ref="F23:M24"/>
    <mergeCell ref="B25:M27"/>
    <mergeCell ref="B28:E28"/>
    <mergeCell ref="F28:M28"/>
    <mergeCell ref="B29:E29"/>
    <mergeCell ref="F29:M29"/>
    <mergeCell ref="K2:M2"/>
    <mergeCell ref="B4:M4"/>
    <mergeCell ref="B6:D6"/>
    <mergeCell ref="E6:M6"/>
    <mergeCell ref="B8:C8"/>
    <mergeCell ref="D8:M8"/>
  </mergeCells>
  <phoneticPr fontId="2"/>
  <pageMargins left="0.78740157480314965" right="0.39370078740157483" top="0.39" bottom="0.15748031496062992" header="0.23622047244094491" footer="0.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AD204"/>
  <sheetViews>
    <sheetView view="pageBreakPreview" zoomScale="115" zoomScaleNormal="75" zoomScaleSheetLayoutView="115" workbookViewId="0">
      <selection activeCell="R14" sqref="R14"/>
    </sheetView>
  </sheetViews>
  <sheetFormatPr defaultColWidth="9" defaultRowHeight="13.2" x14ac:dyDescent="0.2"/>
  <cols>
    <col min="1" max="1" width="1.21875" style="9" customWidth="1"/>
    <col min="2" max="8" width="7.21875" style="9" customWidth="1"/>
    <col min="9" max="9" width="10.109375" style="9" customWidth="1"/>
    <col min="10" max="11" width="7.21875" style="9" customWidth="1"/>
    <col min="12" max="12" width="7.77734375" style="9" customWidth="1"/>
    <col min="13" max="13" width="11.21875" style="9" customWidth="1"/>
    <col min="14" max="14" width="1.21875" style="9" customWidth="1"/>
    <col min="15" max="63" width="6.109375" style="9" customWidth="1"/>
    <col min="64" max="16384" width="9" style="9"/>
  </cols>
  <sheetData>
    <row r="1" spans="1:14" ht="15.75" customHeight="1" x14ac:dyDescent="0.2">
      <c r="M1" s="39" t="s">
        <v>200</v>
      </c>
    </row>
    <row r="2" spans="1:14" ht="13.5" customHeight="1" x14ac:dyDescent="0.2">
      <c r="J2" s="44"/>
      <c r="K2" s="44"/>
      <c r="L2" s="156"/>
      <c r="M2" s="155" t="s">
        <v>169</v>
      </c>
      <c r="N2" s="156"/>
    </row>
    <row r="3" spans="1:14" ht="18.75" customHeight="1" x14ac:dyDescent="0.2">
      <c r="A3" s="46"/>
      <c r="B3" s="559" t="s">
        <v>20</v>
      </c>
      <c r="C3" s="559"/>
      <c r="D3" s="559"/>
      <c r="E3" s="559"/>
      <c r="F3" s="559"/>
      <c r="G3" s="559"/>
      <c r="H3" s="559"/>
      <c r="I3" s="559"/>
      <c r="J3" s="559"/>
      <c r="K3" s="559"/>
      <c r="L3" s="559"/>
      <c r="M3" s="559"/>
    </row>
    <row r="4" spans="1:14" ht="1.5" customHeight="1" x14ac:dyDescent="0.2"/>
    <row r="5" spans="1:14" ht="18.75" customHeight="1" x14ac:dyDescent="0.2">
      <c r="B5" s="620" t="s">
        <v>1</v>
      </c>
      <c r="C5" s="620"/>
      <c r="D5" s="620"/>
      <c r="E5" s="563" t="s">
        <v>195</v>
      </c>
      <c r="F5" s="563"/>
      <c r="G5" s="563"/>
      <c r="H5" s="563"/>
      <c r="I5" s="563"/>
      <c r="J5" s="563"/>
      <c r="K5" s="563"/>
      <c r="L5" s="563"/>
      <c r="M5" s="563"/>
    </row>
    <row r="6" spans="1:14" ht="1.5" customHeight="1" x14ac:dyDescent="0.2">
      <c r="B6" s="10"/>
      <c r="C6" s="10"/>
      <c r="D6" s="10"/>
      <c r="E6" s="10"/>
      <c r="F6" s="10"/>
      <c r="G6" s="10"/>
      <c r="H6" s="10"/>
      <c r="I6" s="10"/>
      <c r="J6" s="10"/>
      <c r="K6" s="10"/>
      <c r="L6" s="10"/>
      <c r="M6" s="10"/>
    </row>
    <row r="7" spans="1:14" ht="1.5" customHeight="1" x14ac:dyDescent="0.2">
      <c r="J7" s="39"/>
      <c r="K7" s="39"/>
      <c r="L7" s="39"/>
      <c r="M7" s="39"/>
    </row>
    <row r="8" spans="1:14" ht="18.75" customHeight="1" x14ac:dyDescent="0.2">
      <c r="B8" s="620" t="s">
        <v>2</v>
      </c>
      <c r="C8" s="620"/>
      <c r="D8" s="620"/>
      <c r="E8" s="620"/>
      <c r="F8" s="620"/>
      <c r="G8" s="620"/>
      <c r="H8" s="620"/>
      <c r="I8" s="620"/>
      <c r="J8" s="620"/>
      <c r="K8" s="620"/>
      <c r="L8" s="620"/>
      <c r="M8" s="620"/>
    </row>
    <row r="9" spans="1:14" ht="1.5" customHeight="1" x14ac:dyDescent="0.2">
      <c r="B9" s="10"/>
      <c r="C9" s="10"/>
      <c r="D9" s="10"/>
      <c r="E9" s="10"/>
      <c r="F9" s="10"/>
      <c r="G9" s="10"/>
      <c r="H9" s="10"/>
      <c r="I9" s="10"/>
      <c r="J9" s="10"/>
      <c r="K9" s="10"/>
      <c r="L9" s="10"/>
      <c r="M9" s="10"/>
    </row>
    <row r="10" spans="1:14" ht="1.5" customHeight="1" x14ac:dyDescent="0.2">
      <c r="J10" s="39"/>
      <c r="K10" s="39"/>
      <c r="L10" s="39"/>
      <c r="M10" s="39"/>
    </row>
    <row r="11" spans="1:14" ht="18.75" customHeight="1" x14ac:dyDescent="0.2">
      <c r="B11" s="9" t="s">
        <v>21</v>
      </c>
    </row>
    <row r="12" spans="1:14" ht="1.5" customHeight="1" thickBot="1" x14ac:dyDescent="0.25"/>
    <row r="13" spans="1:14" ht="17.25" customHeight="1" x14ac:dyDescent="0.2">
      <c r="B13" s="689" t="s">
        <v>46</v>
      </c>
      <c r="C13" s="690"/>
      <c r="D13" s="690"/>
      <c r="E13" s="690"/>
      <c r="F13" s="693" t="s">
        <v>37</v>
      </c>
      <c r="G13" s="694"/>
      <c r="H13" s="694"/>
      <c r="I13" s="695"/>
      <c r="J13" s="696" t="s">
        <v>29</v>
      </c>
      <c r="K13" s="696"/>
      <c r="L13" s="696"/>
      <c r="M13" s="697"/>
    </row>
    <row r="14" spans="1:14" ht="56.25" customHeight="1" x14ac:dyDescent="0.2">
      <c r="B14" s="691"/>
      <c r="C14" s="692"/>
      <c r="D14" s="692"/>
      <c r="E14" s="692"/>
      <c r="F14" s="700" t="s">
        <v>48</v>
      </c>
      <c r="G14" s="698"/>
      <c r="H14" s="698"/>
      <c r="I14" s="701"/>
      <c r="J14" s="698"/>
      <c r="K14" s="698"/>
      <c r="L14" s="698"/>
      <c r="M14" s="699"/>
    </row>
    <row r="15" spans="1:14" ht="23.1" customHeight="1" x14ac:dyDescent="0.2">
      <c r="B15" s="702" t="s">
        <v>30</v>
      </c>
      <c r="C15" s="627"/>
      <c r="D15" s="627"/>
      <c r="E15" s="703"/>
      <c r="F15" s="704" t="s">
        <v>31</v>
      </c>
      <c r="G15" s="704"/>
      <c r="H15" s="704"/>
      <c r="I15" s="704"/>
      <c r="J15" s="704"/>
      <c r="K15" s="704"/>
      <c r="L15" s="704"/>
      <c r="M15" s="705"/>
    </row>
    <row r="16" spans="1:14" ht="17.25" customHeight="1" x14ac:dyDescent="0.2">
      <c r="B16" s="680" t="s">
        <v>47</v>
      </c>
      <c r="C16" s="681"/>
      <c r="D16" s="681"/>
      <c r="E16" s="682"/>
      <c r="F16" s="686" t="s">
        <v>37</v>
      </c>
      <c r="G16" s="687"/>
      <c r="H16" s="687"/>
      <c r="I16" s="687"/>
      <c r="J16" s="687"/>
      <c r="K16" s="687"/>
      <c r="L16" s="687"/>
      <c r="M16" s="688"/>
    </row>
    <row r="17" spans="2:30" ht="53.25" customHeight="1" x14ac:dyDescent="0.2">
      <c r="B17" s="683"/>
      <c r="C17" s="684"/>
      <c r="D17" s="684"/>
      <c r="E17" s="685"/>
      <c r="F17" s="668" t="s">
        <v>210</v>
      </c>
      <c r="G17" s="669"/>
      <c r="H17" s="669"/>
      <c r="I17" s="669"/>
      <c r="J17" s="669"/>
      <c r="K17" s="669"/>
      <c r="L17" s="669"/>
      <c r="M17" s="670"/>
    </row>
    <row r="18" spans="2:30" ht="23.1" customHeight="1" x14ac:dyDescent="0.2">
      <c r="B18" s="677" t="s">
        <v>11</v>
      </c>
      <c r="C18" s="678"/>
      <c r="D18" s="678"/>
      <c r="E18" s="679"/>
      <c r="F18" s="650" t="s">
        <v>23</v>
      </c>
      <c r="G18" s="650"/>
      <c r="H18" s="650"/>
      <c r="I18" s="650"/>
      <c r="J18" s="650"/>
      <c r="K18" s="650"/>
      <c r="L18" s="650"/>
      <c r="M18" s="651"/>
    </row>
    <row r="19" spans="2:30" ht="33" customHeight="1" x14ac:dyDescent="0.2">
      <c r="B19" s="631" t="s">
        <v>39</v>
      </c>
      <c r="C19" s="632"/>
      <c r="D19" s="632"/>
      <c r="E19" s="632"/>
      <c r="F19" s="632"/>
      <c r="G19" s="632"/>
      <c r="H19" s="632"/>
      <c r="I19" s="632"/>
      <c r="J19" s="632"/>
      <c r="K19" s="632"/>
      <c r="L19" s="632"/>
      <c r="M19" s="633"/>
    </row>
    <row r="20" spans="2:30" ht="33" customHeight="1" x14ac:dyDescent="0.2">
      <c r="B20" s="634"/>
      <c r="C20" s="635"/>
      <c r="D20" s="635"/>
      <c r="E20" s="635"/>
      <c r="F20" s="635"/>
      <c r="G20" s="635"/>
      <c r="H20" s="635"/>
      <c r="I20" s="635"/>
      <c r="J20" s="635"/>
      <c r="K20" s="635"/>
      <c r="L20" s="635"/>
      <c r="M20" s="636"/>
    </row>
    <row r="21" spans="2:30" ht="16.5" customHeight="1" x14ac:dyDescent="0.2">
      <c r="B21" s="671" t="s">
        <v>25</v>
      </c>
      <c r="C21" s="650" t="s">
        <v>27</v>
      </c>
      <c r="D21" s="650"/>
      <c r="E21" s="650"/>
      <c r="F21" s="650" t="s">
        <v>32</v>
      </c>
      <c r="G21" s="650"/>
      <c r="H21" s="650"/>
      <c r="I21" s="650"/>
      <c r="J21" s="650"/>
      <c r="K21" s="650"/>
      <c r="L21" s="650"/>
      <c r="M21" s="651"/>
    </row>
    <row r="22" spans="2:30" ht="16.5" customHeight="1" x14ac:dyDescent="0.2">
      <c r="B22" s="672"/>
      <c r="C22" s="674" t="s">
        <v>36</v>
      </c>
      <c r="D22" s="675"/>
      <c r="E22" s="676"/>
      <c r="F22" s="640" t="s">
        <v>26</v>
      </c>
      <c r="G22" s="641"/>
      <c r="H22" s="641"/>
      <c r="I22" s="641"/>
      <c r="J22" s="641"/>
      <c r="K22" s="641"/>
      <c r="L22" s="641"/>
      <c r="M22" s="642"/>
    </row>
    <row r="23" spans="2:30" ht="17.25" customHeight="1" x14ac:dyDescent="0.2">
      <c r="B23" s="672"/>
      <c r="C23" s="650" t="s">
        <v>12</v>
      </c>
      <c r="D23" s="650"/>
      <c r="E23" s="650"/>
      <c r="F23" s="650" t="s">
        <v>17</v>
      </c>
      <c r="G23" s="650"/>
      <c r="H23" s="650"/>
      <c r="I23" s="650"/>
      <c r="J23" s="650"/>
      <c r="K23" s="650"/>
      <c r="L23" s="650"/>
      <c r="M23" s="651"/>
    </row>
    <row r="24" spans="2:30" ht="15" customHeight="1" x14ac:dyDescent="0.2">
      <c r="B24" s="672"/>
      <c r="C24" s="650" t="s">
        <v>13</v>
      </c>
      <c r="D24" s="650"/>
      <c r="E24" s="650"/>
      <c r="F24" s="650" t="s">
        <v>38</v>
      </c>
      <c r="G24" s="650"/>
      <c r="H24" s="650"/>
      <c r="I24" s="650"/>
      <c r="J24" s="650"/>
      <c r="K24" s="650"/>
      <c r="L24" s="650"/>
      <c r="M24" s="651"/>
    </row>
    <row r="25" spans="2:30" ht="15" customHeight="1" x14ac:dyDescent="0.2">
      <c r="B25" s="672"/>
      <c r="C25" s="650" t="s">
        <v>14</v>
      </c>
      <c r="D25" s="650"/>
      <c r="E25" s="650"/>
      <c r="F25" s="650" t="s">
        <v>38</v>
      </c>
      <c r="G25" s="650"/>
      <c r="H25" s="650"/>
      <c r="I25" s="650"/>
      <c r="J25" s="650"/>
      <c r="K25" s="650"/>
      <c r="L25" s="650"/>
      <c r="M25" s="651"/>
    </row>
    <row r="26" spans="2:30" ht="49.2" customHeight="1" x14ac:dyDescent="0.2">
      <c r="B26" s="672"/>
      <c r="C26" s="652" t="s">
        <v>15</v>
      </c>
      <c r="D26" s="652"/>
      <c r="E26" s="652"/>
      <c r="F26" s="653" t="s">
        <v>175</v>
      </c>
      <c r="G26" s="653"/>
      <c r="H26" s="653"/>
      <c r="I26" s="653"/>
      <c r="J26" s="653"/>
      <c r="K26" s="653"/>
      <c r="L26" s="653"/>
      <c r="M26" s="654"/>
    </row>
    <row r="27" spans="2:30" ht="14.4" x14ac:dyDescent="0.2">
      <c r="B27" s="672"/>
      <c r="C27" s="627"/>
      <c r="D27" s="627"/>
      <c r="E27" s="627"/>
      <c r="F27" s="655" t="s">
        <v>24</v>
      </c>
      <c r="G27" s="656"/>
      <c r="H27" s="656"/>
      <c r="I27" s="656"/>
      <c r="J27" s="656"/>
      <c r="K27" s="656"/>
      <c r="L27" s="656"/>
      <c r="M27" s="657"/>
    </row>
    <row r="28" spans="2:30" ht="50.25" customHeight="1" thickBot="1" x14ac:dyDescent="0.25">
      <c r="B28" s="673"/>
      <c r="C28" s="663" t="s">
        <v>16</v>
      </c>
      <c r="D28" s="663"/>
      <c r="E28" s="663"/>
      <c r="F28" s="658"/>
      <c r="G28" s="659"/>
      <c r="H28" s="659"/>
      <c r="I28" s="659"/>
      <c r="J28" s="659"/>
      <c r="K28" s="659"/>
      <c r="L28" s="659"/>
      <c r="M28" s="660"/>
    </row>
    <row r="29" spans="2:30" ht="2.25" hidden="1" customHeight="1" x14ac:dyDescent="0.2"/>
    <row r="30" spans="2:30" ht="18" customHeight="1" x14ac:dyDescent="0.2">
      <c r="S30" s="17"/>
      <c r="T30" s="17"/>
      <c r="U30" s="17"/>
      <c r="V30" s="17"/>
      <c r="W30" s="17"/>
      <c r="X30" s="17"/>
      <c r="Y30" s="17"/>
      <c r="Z30" s="17"/>
      <c r="AA30" s="17"/>
      <c r="AB30" s="17"/>
      <c r="AC30" s="17"/>
      <c r="AD30" s="17"/>
    </row>
    <row r="31" spans="2:30" ht="18" customHeight="1" x14ac:dyDescent="0.2">
      <c r="B31" s="580" t="s">
        <v>159</v>
      </c>
      <c r="C31" s="661"/>
      <c r="D31" s="661"/>
      <c r="E31" s="661"/>
      <c r="F31" s="661"/>
      <c r="G31" s="661"/>
      <c r="H31" s="661"/>
      <c r="I31" s="661"/>
      <c r="J31" s="661"/>
      <c r="K31" s="661"/>
      <c r="L31" s="661"/>
      <c r="M31" s="661"/>
      <c r="S31" s="17"/>
      <c r="T31" s="17"/>
      <c r="U31" s="17"/>
      <c r="V31" s="17"/>
      <c r="W31" s="17"/>
      <c r="X31" s="17"/>
      <c r="Y31" s="17"/>
      <c r="Z31" s="17"/>
      <c r="AA31" s="17"/>
      <c r="AB31" s="17"/>
      <c r="AC31" s="17"/>
      <c r="AD31" s="17"/>
    </row>
    <row r="32" spans="2:30" ht="18" customHeight="1" x14ac:dyDescent="0.2">
      <c r="B32" s="661"/>
      <c r="C32" s="661"/>
      <c r="D32" s="661"/>
      <c r="E32" s="661"/>
      <c r="F32" s="661"/>
      <c r="G32" s="661"/>
      <c r="H32" s="661"/>
      <c r="I32" s="661"/>
      <c r="J32" s="661"/>
      <c r="K32" s="661"/>
      <c r="L32" s="661"/>
      <c r="M32" s="661"/>
      <c r="S32" s="17"/>
      <c r="T32" s="17"/>
      <c r="U32" s="17"/>
      <c r="V32" s="17"/>
      <c r="W32" s="17"/>
      <c r="X32" s="17"/>
      <c r="Y32" s="17"/>
      <c r="Z32" s="17"/>
      <c r="AA32" s="17"/>
      <c r="AB32" s="17"/>
      <c r="AC32" s="17"/>
      <c r="AD32" s="17"/>
    </row>
    <row r="33" spans="2:30" ht="18" customHeight="1" x14ac:dyDescent="0.2">
      <c r="B33" s="661"/>
      <c r="C33" s="661"/>
      <c r="D33" s="661"/>
      <c r="E33" s="661"/>
      <c r="F33" s="661"/>
      <c r="G33" s="661"/>
      <c r="H33" s="661"/>
      <c r="I33" s="661"/>
      <c r="J33" s="661"/>
      <c r="K33" s="661"/>
      <c r="L33" s="661"/>
      <c r="M33" s="661"/>
      <c r="S33" s="17"/>
      <c r="T33" s="17"/>
      <c r="U33" s="17"/>
      <c r="V33" s="17"/>
      <c r="W33" s="17"/>
      <c r="X33" s="17"/>
      <c r="Y33" s="17"/>
      <c r="Z33" s="17"/>
      <c r="AA33" s="17"/>
      <c r="AB33" s="17"/>
      <c r="AC33" s="17"/>
      <c r="AD33" s="17"/>
    </row>
    <row r="34" spans="2:30" ht="18" customHeight="1" x14ac:dyDescent="0.2">
      <c r="B34" s="661"/>
      <c r="C34" s="661"/>
      <c r="D34" s="661"/>
      <c r="E34" s="661"/>
      <c r="F34" s="661"/>
      <c r="G34" s="661"/>
      <c r="H34" s="661"/>
      <c r="I34" s="661"/>
      <c r="J34" s="661"/>
      <c r="K34" s="661"/>
      <c r="L34" s="661"/>
      <c r="M34" s="661"/>
      <c r="S34" s="17"/>
      <c r="T34" s="17"/>
      <c r="U34" s="17"/>
      <c r="V34" s="17"/>
      <c r="W34" s="17"/>
      <c r="X34" s="17"/>
      <c r="Y34" s="17"/>
      <c r="Z34" s="17"/>
      <c r="AA34" s="17"/>
      <c r="AB34" s="17"/>
      <c r="AC34" s="17"/>
      <c r="AD34" s="17"/>
    </row>
    <row r="35" spans="2:30" ht="18" customHeight="1" x14ac:dyDescent="0.2">
      <c r="B35" s="661"/>
      <c r="C35" s="661"/>
      <c r="D35" s="661"/>
      <c r="E35" s="661"/>
      <c r="F35" s="661"/>
      <c r="G35" s="661"/>
      <c r="H35" s="661"/>
      <c r="I35" s="661"/>
      <c r="J35" s="661"/>
      <c r="K35" s="661"/>
      <c r="L35" s="661"/>
      <c r="M35" s="661"/>
      <c r="S35" s="17"/>
      <c r="T35" s="17"/>
      <c r="U35" s="17"/>
      <c r="V35" s="17"/>
      <c r="W35" s="17"/>
      <c r="X35" s="17"/>
      <c r="Y35" s="17"/>
      <c r="Z35" s="17"/>
      <c r="AA35" s="17"/>
      <c r="AB35" s="17"/>
      <c r="AC35" s="17"/>
      <c r="AD35" s="17"/>
    </row>
    <row r="36" spans="2:30" ht="18" customHeight="1" x14ac:dyDescent="0.2">
      <c r="B36" s="649" t="s">
        <v>208</v>
      </c>
      <c r="C36" s="662"/>
      <c r="D36" s="662"/>
      <c r="E36" s="662"/>
      <c r="F36" s="662"/>
      <c r="G36" s="662"/>
      <c r="H36" s="662"/>
      <c r="I36" s="662"/>
      <c r="J36" s="662"/>
      <c r="K36" s="662"/>
      <c r="L36" s="662"/>
      <c r="M36" s="662"/>
      <c r="S36" s="17"/>
      <c r="T36" s="17"/>
      <c r="U36" s="17"/>
      <c r="V36" s="17"/>
      <c r="W36" s="17"/>
      <c r="X36" s="17"/>
      <c r="Y36" s="17"/>
      <c r="Z36" s="17"/>
      <c r="AA36" s="17"/>
      <c r="AB36" s="17"/>
      <c r="AC36" s="17"/>
      <c r="AD36" s="17"/>
    </row>
    <row r="37" spans="2:30" ht="18" customHeight="1" x14ac:dyDescent="0.2">
      <c r="B37" s="662"/>
      <c r="C37" s="662"/>
      <c r="D37" s="662"/>
      <c r="E37" s="662"/>
      <c r="F37" s="662"/>
      <c r="G37" s="662"/>
      <c r="H37" s="662"/>
      <c r="I37" s="662"/>
      <c r="J37" s="662"/>
      <c r="K37" s="662"/>
      <c r="L37" s="662"/>
      <c r="M37" s="662"/>
      <c r="S37" s="17"/>
      <c r="T37" s="17"/>
      <c r="U37" s="17"/>
      <c r="V37" s="17"/>
      <c r="W37" s="17"/>
      <c r="X37" s="17"/>
      <c r="Y37" s="17"/>
      <c r="Z37" s="17"/>
      <c r="AA37" s="17"/>
      <c r="AB37" s="17"/>
      <c r="AC37" s="17"/>
      <c r="AD37" s="17"/>
    </row>
    <row r="38" spans="2:30" ht="18" customHeight="1" x14ac:dyDescent="0.2">
      <c r="B38" s="662"/>
      <c r="C38" s="662"/>
      <c r="D38" s="662"/>
      <c r="E38" s="662"/>
      <c r="F38" s="662"/>
      <c r="G38" s="662"/>
      <c r="H38" s="662"/>
      <c r="I38" s="662"/>
      <c r="J38" s="662"/>
      <c r="K38" s="662"/>
      <c r="L38" s="662"/>
      <c r="M38" s="662"/>
      <c r="S38" s="17"/>
      <c r="T38" s="17"/>
      <c r="U38" s="17"/>
      <c r="V38" s="17"/>
      <c r="W38" s="17"/>
      <c r="X38" s="17"/>
      <c r="Y38" s="17"/>
      <c r="Z38" s="17"/>
      <c r="AA38" s="17"/>
      <c r="AB38" s="17"/>
      <c r="AC38" s="17"/>
      <c r="AD38" s="17"/>
    </row>
    <row r="39" spans="2:30" ht="18" customHeight="1" x14ac:dyDescent="0.2">
      <c r="B39" s="662"/>
      <c r="C39" s="662"/>
      <c r="D39" s="662"/>
      <c r="E39" s="662"/>
      <c r="F39" s="662"/>
      <c r="G39" s="662"/>
      <c r="H39" s="662"/>
      <c r="I39" s="662"/>
      <c r="J39" s="662"/>
      <c r="K39" s="662"/>
      <c r="L39" s="662"/>
      <c r="M39" s="662"/>
      <c r="S39" s="17"/>
      <c r="T39" s="17"/>
      <c r="U39" s="17"/>
      <c r="V39" s="17"/>
      <c r="W39" s="17"/>
      <c r="X39" s="17"/>
      <c r="Y39" s="17"/>
      <c r="Z39" s="17"/>
      <c r="AA39" s="17"/>
      <c r="AB39" s="17"/>
      <c r="AC39" s="17"/>
      <c r="AD39" s="17"/>
    </row>
    <row r="40" spans="2:30" ht="79.5" customHeight="1" x14ac:dyDescent="0.2">
      <c r="B40" s="649" t="s">
        <v>201</v>
      </c>
      <c r="C40" s="649"/>
      <c r="D40" s="649"/>
      <c r="E40" s="649"/>
      <c r="F40" s="649"/>
      <c r="G40" s="649"/>
      <c r="H40" s="649"/>
      <c r="I40" s="649"/>
      <c r="J40" s="649"/>
      <c r="K40" s="649"/>
      <c r="L40" s="649"/>
      <c r="M40" s="649"/>
      <c r="Q40" s="14"/>
      <c r="R40" s="14"/>
      <c r="S40" s="14"/>
      <c r="T40" s="14"/>
      <c r="U40" s="14"/>
      <c r="V40" s="14"/>
      <c r="W40" s="14"/>
      <c r="X40" s="14"/>
      <c r="Y40" s="14"/>
      <c r="Z40" s="14"/>
      <c r="AA40" s="14"/>
      <c r="AB40" s="14"/>
    </row>
    <row r="41" spans="2:30" ht="18" customHeight="1" x14ac:dyDescent="0.2">
      <c r="B41" s="649" t="s">
        <v>206</v>
      </c>
      <c r="C41" s="649"/>
      <c r="D41" s="649"/>
      <c r="E41" s="649"/>
      <c r="F41" s="649"/>
      <c r="G41" s="649"/>
      <c r="H41" s="649"/>
      <c r="I41" s="649"/>
      <c r="J41" s="649"/>
      <c r="K41" s="649"/>
      <c r="L41" s="649"/>
      <c r="M41" s="649"/>
      <c r="S41" s="17"/>
      <c r="T41" s="17"/>
      <c r="U41" s="17"/>
      <c r="V41" s="17"/>
      <c r="W41" s="17"/>
      <c r="X41" s="17"/>
      <c r="Y41" s="17"/>
      <c r="Z41" s="17"/>
      <c r="AA41" s="17"/>
      <c r="AB41" s="17"/>
      <c r="AC41" s="17"/>
      <c r="AD41" s="17"/>
    </row>
    <row r="42" spans="2:30" ht="18" customHeight="1" x14ac:dyDescent="0.2">
      <c r="B42" s="649"/>
      <c r="C42" s="649"/>
      <c r="D42" s="649"/>
      <c r="E42" s="649"/>
      <c r="F42" s="649"/>
      <c r="G42" s="649"/>
      <c r="H42" s="649"/>
      <c r="I42" s="649"/>
      <c r="J42" s="649"/>
      <c r="K42" s="649"/>
      <c r="L42" s="649"/>
      <c r="M42" s="649"/>
      <c r="S42" s="17"/>
      <c r="T42" s="17"/>
      <c r="U42" s="17"/>
      <c r="V42" s="17"/>
      <c r="W42" s="17"/>
      <c r="X42" s="17"/>
      <c r="Y42" s="17"/>
      <c r="Z42" s="17"/>
      <c r="AA42" s="17"/>
      <c r="AB42" s="17"/>
      <c r="AC42" s="17"/>
      <c r="AD42" s="17"/>
    </row>
    <row r="43" spans="2:30" ht="18" customHeight="1" x14ac:dyDescent="0.2">
      <c r="B43" s="649"/>
      <c r="C43" s="649"/>
      <c r="D43" s="649"/>
      <c r="E43" s="649"/>
      <c r="F43" s="649"/>
      <c r="G43" s="649"/>
      <c r="H43" s="649"/>
      <c r="I43" s="649"/>
      <c r="J43" s="649"/>
      <c r="K43" s="649"/>
      <c r="L43" s="649"/>
      <c r="M43" s="649"/>
      <c r="S43" s="17"/>
      <c r="T43" s="17"/>
      <c r="U43" s="17"/>
      <c r="V43" s="17"/>
      <c r="W43" s="17"/>
      <c r="X43" s="17"/>
      <c r="Y43" s="17"/>
      <c r="Z43" s="17"/>
      <c r="AA43" s="17"/>
      <c r="AB43" s="17"/>
      <c r="AC43" s="17"/>
      <c r="AD43" s="17"/>
    </row>
    <row r="44" spans="2:30" ht="18" customHeight="1" x14ac:dyDescent="0.2">
      <c r="B44" s="649"/>
      <c r="C44" s="649"/>
      <c r="D44" s="649"/>
      <c r="E44" s="649"/>
      <c r="F44" s="649"/>
      <c r="G44" s="649"/>
      <c r="H44" s="649"/>
      <c r="I44" s="649"/>
      <c r="J44" s="649"/>
      <c r="K44" s="649"/>
      <c r="L44" s="649"/>
      <c r="M44" s="649"/>
      <c r="S44" s="17"/>
      <c r="T44" s="17"/>
      <c r="U44" s="17"/>
      <c r="V44" s="17"/>
      <c r="W44" s="17"/>
      <c r="X44" s="17"/>
      <c r="Y44" s="17"/>
      <c r="Z44" s="17"/>
      <c r="AA44" s="17"/>
      <c r="AB44" s="17"/>
      <c r="AC44" s="17"/>
      <c r="AD44" s="17"/>
    </row>
    <row r="45" spans="2:30" ht="18" customHeight="1" x14ac:dyDescent="0.2">
      <c r="B45" s="649"/>
      <c r="C45" s="649"/>
      <c r="D45" s="649"/>
      <c r="E45" s="649"/>
      <c r="F45" s="649"/>
      <c r="G45" s="649"/>
      <c r="H45" s="649"/>
      <c r="I45" s="649"/>
      <c r="J45" s="649"/>
      <c r="K45" s="649"/>
      <c r="L45" s="649"/>
      <c r="M45" s="649"/>
      <c r="S45" s="17"/>
      <c r="T45" s="17"/>
      <c r="U45" s="17"/>
      <c r="V45" s="17"/>
      <c r="W45" s="17"/>
      <c r="X45" s="17"/>
      <c r="Y45" s="17"/>
      <c r="Z45" s="17"/>
      <c r="AA45" s="17"/>
      <c r="AB45" s="17"/>
      <c r="AC45" s="17"/>
      <c r="AD45" s="17"/>
    </row>
    <row r="46" spans="2:30" ht="18" customHeight="1" x14ac:dyDescent="0.2">
      <c r="B46" s="649" t="s">
        <v>49</v>
      </c>
      <c r="C46" s="662"/>
      <c r="D46" s="662"/>
      <c r="E46" s="662"/>
      <c r="F46" s="662"/>
      <c r="G46" s="662"/>
      <c r="H46" s="662"/>
      <c r="I46" s="662"/>
      <c r="J46" s="662"/>
      <c r="K46" s="662"/>
      <c r="L46" s="662"/>
      <c r="M46" s="662"/>
      <c r="S46" s="17"/>
      <c r="T46" s="17"/>
      <c r="U46" s="17"/>
      <c r="V46" s="17"/>
      <c r="W46" s="17"/>
      <c r="X46" s="17"/>
      <c r="Y46" s="17"/>
      <c r="Z46" s="17"/>
      <c r="AA46" s="17"/>
      <c r="AB46" s="17"/>
      <c r="AC46" s="17"/>
      <c r="AD46" s="17"/>
    </row>
    <row r="47" spans="2:30" ht="18" customHeight="1" x14ac:dyDescent="0.2">
      <c r="B47" s="662"/>
      <c r="C47" s="662"/>
      <c r="D47" s="662"/>
      <c r="E47" s="662"/>
      <c r="F47" s="662"/>
      <c r="G47" s="662"/>
      <c r="H47" s="662"/>
      <c r="I47" s="662"/>
      <c r="J47" s="662"/>
      <c r="K47" s="662"/>
      <c r="L47" s="662"/>
      <c r="M47" s="662"/>
      <c r="S47" s="17"/>
      <c r="T47" s="17"/>
      <c r="U47" s="17"/>
      <c r="V47" s="17"/>
      <c r="W47" s="17"/>
      <c r="X47" s="17"/>
      <c r="Y47" s="17"/>
      <c r="Z47" s="17"/>
      <c r="AA47" s="17"/>
      <c r="AB47" s="17"/>
      <c r="AC47" s="17"/>
      <c r="AD47" s="17"/>
    </row>
    <row r="48" spans="2:30" ht="18" customHeight="1" x14ac:dyDescent="0.2">
      <c r="B48" s="662"/>
      <c r="C48" s="662"/>
      <c r="D48" s="662"/>
      <c r="E48" s="662"/>
      <c r="F48" s="662"/>
      <c r="G48" s="662"/>
      <c r="H48" s="662"/>
      <c r="I48" s="662"/>
      <c r="J48" s="662"/>
      <c r="K48" s="662"/>
      <c r="L48" s="662"/>
      <c r="M48" s="662"/>
      <c r="S48" s="17"/>
      <c r="T48" s="17"/>
      <c r="U48" s="17"/>
      <c r="V48" s="17"/>
      <c r="W48" s="17"/>
      <c r="X48" s="17"/>
      <c r="Y48" s="17"/>
      <c r="Z48" s="17"/>
      <c r="AA48" s="17"/>
      <c r="AB48" s="17"/>
      <c r="AC48" s="17"/>
      <c r="AD48" s="17"/>
    </row>
    <row r="49" spans="2:30" ht="18" customHeight="1" x14ac:dyDescent="0.2">
      <c r="B49" s="662"/>
      <c r="C49" s="662"/>
      <c r="D49" s="662"/>
      <c r="E49" s="662"/>
      <c r="F49" s="662"/>
      <c r="G49" s="662"/>
      <c r="H49" s="662"/>
      <c r="I49" s="662"/>
      <c r="J49" s="662"/>
      <c r="K49" s="662"/>
      <c r="L49" s="662"/>
      <c r="M49" s="662"/>
      <c r="S49" s="17"/>
      <c r="T49" s="17"/>
      <c r="U49" s="17"/>
      <c r="V49" s="17"/>
      <c r="W49" s="17"/>
      <c r="X49" s="17"/>
      <c r="Y49" s="17"/>
      <c r="Z49" s="17"/>
      <c r="AA49" s="17"/>
      <c r="AB49" s="17"/>
      <c r="AC49" s="17"/>
      <c r="AD49" s="17"/>
    </row>
    <row r="50" spans="2:30" ht="18" customHeight="1" x14ac:dyDescent="0.2">
      <c r="B50" s="662"/>
      <c r="C50" s="662"/>
      <c r="D50" s="662"/>
      <c r="E50" s="662"/>
      <c r="F50" s="662"/>
      <c r="G50" s="662"/>
      <c r="H50" s="662"/>
      <c r="I50" s="662"/>
      <c r="J50" s="662"/>
      <c r="K50" s="662"/>
      <c r="L50" s="662"/>
      <c r="M50" s="662"/>
      <c r="S50" s="17"/>
      <c r="T50" s="17"/>
      <c r="U50" s="17"/>
      <c r="V50" s="17"/>
      <c r="W50" s="17"/>
      <c r="X50" s="17"/>
      <c r="Y50" s="17"/>
      <c r="Z50" s="17"/>
      <c r="AA50" s="17"/>
      <c r="AB50" s="17"/>
      <c r="AC50" s="17"/>
      <c r="AD50" s="17"/>
    </row>
    <row r="51" spans="2:30" ht="18.75" customHeight="1" x14ac:dyDescent="0.2">
      <c r="B51" s="580" t="s">
        <v>173</v>
      </c>
      <c r="C51" s="661"/>
      <c r="D51" s="661"/>
      <c r="E51" s="661"/>
      <c r="F51" s="661"/>
      <c r="G51" s="661"/>
      <c r="H51" s="661"/>
      <c r="I51" s="661"/>
      <c r="J51" s="661"/>
      <c r="K51" s="661"/>
      <c r="L51" s="661"/>
      <c r="M51" s="661"/>
      <c r="S51" s="17"/>
      <c r="T51" s="17"/>
      <c r="U51" s="17"/>
      <c r="V51" s="17"/>
      <c r="W51" s="17"/>
      <c r="X51" s="17"/>
      <c r="Y51" s="17"/>
      <c r="Z51" s="17"/>
      <c r="AA51" s="17"/>
      <c r="AB51" s="17"/>
      <c r="AC51" s="17"/>
      <c r="AD51" s="17"/>
    </row>
    <row r="52" spans="2:30" ht="18.75" customHeight="1" x14ac:dyDescent="0.2">
      <c r="B52" s="580"/>
      <c r="C52" s="661"/>
      <c r="D52" s="661"/>
      <c r="E52" s="661"/>
      <c r="F52" s="661"/>
      <c r="G52" s="661"/>
      <c r="H52" s="661"/>
      <c r="I52" s="661"/>
      <c r="J52" s="661"/>
      <c r="K52" s="661"/>
      <c r="L52" s="661"/>
      <c r="M52" s="661"/>
      <c r="S52" s="17"/>
      <c r="T52" s="17"/>
      <c r="U52" s="17"/>
      <c r="V52" s="17"/>
      <c r="W52" s="17"/>
      <c r="X52" s="17"/>
      <c r="Y52" s="17"/>
      <c r="Z52" s="17"/>
      <c r="AA52" s="17"/>
      <c r="AB52" s="17"/>
      <c r="AC52" s="17"/>
      <c r="AD52" s="17"/>
    </row>
    <row r="53" spans="2:30" ht="63" customHeight="1" x14ac:dyDescent="0.2">
      <c r="B53" s="661"/>
      <c r="C53" s="661"/>
      <c r="D53" s="661"/>
      <c r="E53" s="661"/>
      <c r="F53" s="661"/>
      <c r="G53" s="661"/>
      <c r="H53" s="661"/>
      <c r="I53" s="661"/>
      <c r="J53" s="661"/>
      <c r="K53" s="661"/>
      <c r="L53" s="661"/>
      <c r="M53" s="661"/>
      <c r="S53" s="17"/>
      <c r="T53" s="17"/>
      <c r="U53" s="17"/>
      <c r="V53" s="17"/>
      <c r="W53" s="17"/>
      <c r="X53" s="17"/>
      <c r="Y53" s="17"/>
      <c r="Z53" s="17"/>
      <c r="AA53" s="17"/>
      <c r="AB53" s="17"/>
      <c r="AC53" s="17"/>
      <c r="AD53" s="17"/>
    </row>
    <row r="54" spans="2:30" ht="18.75" customHeight="1" x14ac:dyDescent="0.2">
      <c r="B54" s="664" t="s">
        <v>50</v>
      </c>
      <c r="C54" s="662"/>
      <c r="D54" s="662"/>
      <c r="E54" s="662"/>
      <c r="F54" s="662"/>
      <c r="G54" s="662"/>
      <c r="H54" s="662"/>
      <c r="I54" s="662"/>
      <c r="J54" s="662"/>
      <c r="K54" s="662"/>
      <c r="L54" s="662"/>
      <c r="M54" s="662"/>
      <c r="S54" s="17"/>
      <c r="T54" s="17"/>
      <c r="U54" s="17"/>
      <c r="V54" s="17"/>
      <c r="W54" s="17"/>
      <c r="X54" s="17"/>
      <c r="Y54" s="17"/>
      <c r="Z54" s="17"/>
      <c r="AA54" s="17"/>
      <c r="AB54" s="17"/>
      <c r="AC54" s="17"/>
      <c r="AD54" s="17"/>
    </row>
    <row r="55" spans="2:30" ht="18.75" customHeight="1" x14ac:dyDescent="0.2">
      <c r="B55" s="662"/>
      <c r="C55" s="662"/>
      <c r="D55" s="662"/>
      <c r="E55" s="662"/>
      <c r="F55" s="662"/>
      <c r="G55" s="662"/>
      <c r="H55" s="662"/>
      <c r="I55" s="662"/>
      <c r="J55" s="662"/>
      <c r="K55" s="662"/>
      <c r="L55" s="662"/>
      <c r="M55" s="662"/>
      <c r="S55" s="17"/>
      <c r="T55" s="17"/>
      <c r="U55" s="17"/>
      <c r="V55" s="17"/>
      <c r="W55" s="17"/>
      <c r="X55" s="17"/>
      <c r="Y55" s="17"/>
      <c r="Z55" s="17"/>
      <c r="AA55" s="17"/>
      <c r="AB55" s="17"/>
      <c r="AC55" s="17"/>
      <c r="AD55" s="17"/>
    </row>
    <row r="56" spans="2:30" ht="18.75" customHeight="1" x14ac:dyDescent="0.2">
      <c r="B56" s="662"/>
      <c r="C56" s="662"/>
      <c r="D56" s="662"/>
      <c r="E56" s="662"/>
      <c r="F56" s="662"/>
      <c r="G56" s="662"/>
      <c r="H56" s="662"/>
      <c r="I56" s="662"/>
      <c r="J56" s="662"/>
      <c r="K56" s="662"/>
      <c r="L56" s="662"/>
      <c r="M56" s="662"/>
      <c r="S56" s="17"/>
      <c r="T56" s="17"/>
      <c r="U56" s="17"/>
      <c r="V56" s="17"/>
      <c r="W56" s="17"/>
      <c r="X56" s="17"/>
      <c r="Y56" s="17"/>
      <c r="Z56" s="17"/>
      <c r="AA56" s="17"/>
      <c r="AB56" s="17"/>
      <c r="AC56" s="17"/>
      <c r="AD56" s="17"/>
    </row>
    <row r="57" spans="2:30" ht="18.75" customHeight="1" x14ac:dyDescent="0.2">
      <c r="B57" s="665" t="s">
        <v>51</v>
      </c>
      <c r="C57" s="662"/>
      <c r="D57" s="662"/>
      <c r="E57" s="662"/>
      <c r="F57" s="662"/>
      <c r="G57" s="662"/>
      <c r="H57" s="662"/>
      <c r="I57" s="662"/>
      <c r="J57" s="662"/>
      <c r="K57" s="662"/>
      <c r="L57" s="662"/>
      <c r="M57" s="662"/>
      <c r="S57" s="17"/>
      <c r="T57" s="17"/>
      <c r="U57" s="17"/>
      <c r="V57" s="17"/>
      <c r="W57" s="17"/>
      <c r="X57" s="17"/>
      <c r="Y57" s="17"/>
      <c r="Z57" s="17"/>
      <c r="AA57" s="17"/>
      <c r="AB57" s="17"/>
      <c r="AC57" s="17"/>
      <c r="AD57" s="17"/>
    </row>
    <row r="58" spans="2:30" ht="18.75" customHeight="1" x14ac:dyDescent="0.2">
      <c r="B58" s="629" t="s">
        <v>207</v>
      </c>
      <c r="C58" s="580"/>
      <c r="D58" s="580"/>
      <c r="E58" s="580"/>
      <c r="F58" s="580"/>
      <c r="G58" s="580"/>
      <c r="H58" s="580"/>
      <c r="I58" s="580"/>
      <c r="J58" s="580"/>
      <c r="K58" s="580"/>
      <c r="L58" s="580"/>
      <c r="M58" s="580"/>
      <c r="S58" s="17"/>
      <c r="T58" s="17"/>
      <c r="U58" s="17"/>
      <c r="V58" s="17"/>
      <c r="W58" s="17"/>
      <c r="X58" s="17"/>
      <c r="Y58" s="17"/>
      <c r="Z58" s="17"/>
      <c r="AA58" s="17"/>
      <c r="AB58" s="17"/>
      <c r="AC58" s="17"/>
      <c r="AD58" s="17"/>
    </row>
    <row r="59" spans="2:30" ht="18.75" customHeight="1" x14ac:dyDescent="0.2">
      <c r="B59" s="580"/>
      <c r="C59" s="580"/>
      <c r="D59" s="580"/>
      <c r="E59" s="580"/>
      <c r="F59" s="580"/>
      <c r="G59" s="580"/>
      <c r="H59" s="580"/>
      <c r="I59" s="580"/>
      <c r="J59" s="580"/>
      <c r="K59" s="580"/>
      <c r="L59" s="580"/>
      <c r="M59" s="580"/>
      <c r="S59" s="17"/>
      <c r="T59" s="17"/>
      <c r="U59" s="17"/>
      <c r="V59" s="17"/>
      <c r="W59" s="17"/>
      <c r="X59" s="17"/>
      <c r="Y59" s="17"/>
      <c r="Z59" s="17"/>
      <c r="AA59" s="17"/>
      <c r="AB59" s="17"/>
      <c r="AC59" s="17"/>
      <c r="AD59" s="17"/>
    </row>
    <row r="60" spans="2:30" ht="18.75" customHeight="1" x14ac:dyDescent="0.2">
      <c r="B60" s="580"/>
      <c r="C60" s="580"/>
      <c r="D60" s="580"/>
      <c r="E60" s="580"/>
      <c r="F60" s="580"/>
      <c r="G60" s="580"/>
      <c r="H60" s="580"/>
      <c r="I60" s="580"/>
      <c r="J60" s="580"/>
      <c r="K60" s="580"/>
      <c r="L60" s="580"/>
      <c r="M60" s="580"/>
      <c r="S60" s="17"/>
      <c r="T60" s="17"/>
      <c r="U60" s="17"/>
      <c r="V60" s="17"/>
      <c r="W60" s="17"/>
      <c r="X60" s="17"/>
      <c r="Y60" s="17"/>
      <c r="Z60" s="17"/>
      <c r="AA60" s="17"/>
      <c r="AB60" s="17"/>
      <c r="AC60" s="17"/>
      <c r="AD60" s="17"/>
    </row>
    <row r="61" spans="2:30" ht="18.75" customHeight="1" x14ac:dyDescent="0.2">
      <c r="B61" s="580"/>
      <c r="C61" s="580"/>
      <c r="D61" s="580"/>
      <c r="E61" s="580"/>
      <c r="F61" s="580"/>
      <c r="G61" s="580"/>
      <c r="H61" s="580"/>
      <c r="I61" s="580"/>
      <c r="J61" s="580"/>
      <c r="K61" s="580"/>
      <c r="L61" s="580"/>
      <c r="M61" s="580"/>
      <c r="S61" s="17"/>
      <c r="T61" s="17"/>
      <c r="U61" s="17"/>
      <c r="V61" s="17"/>
      <c r="W61" s="17"/>
      <c r="X61" s="17"/>
      <c r="Y61" s="17"/>
      <c r="Z61" s="17"/>
      <c r="AA61" s="17"/>
      <c r="AB61" s="17"/>
      <c r="AC61" s="17"/>
      <c r="AD61" s="17"/>
    </row>
    <row r="62" spans="2:30" ht="18.75" customHeight="1" x14ac:dyDescent="0.2">
      <c r="B62" s="580"/>
      <c r="C62" s="580"/>
      <c r="D62" s="580"/>
      <c r="E62" s="580"/>
      <c r="F62" s="580"/>
      <c r="G62" s="580"/>
      <c r="H62" s="580"/>
      <c r="I62" s="580"/>
      <c r="J62" s="580"/>
      <c r="K62" s="580"/>
      <c r="L62" s="580"/>
      <c r="M62" s="580"/>
      <c r="S62" s="17"/>
      <c r="T62" s="17"/>
      <c r="U62" s="17"/>
      <c r="V62" s="17"/>
      <c r="W62" s="17"/>
      <c r="X62" s="17"/>
      <c r="Y62" s="17"/>
      <c r="Z62" s="17"/>
      <c r="AA62" s="17"/>
      <c r="AB62" s="17"/>
      <c r="AC62" s="17"/>
      <c r="AD62" s="17"/>
    </row>
    <row r="63" spans="2:30" ht="18.75" customHeight="1" x14ac:dyDescent="0.2">
      <c r="B63" s="580"/>
      <c r="C63" s="580"/>
      <c r="D63" s="580"/>
      <c r="E63" s="580"/>
      <c r="F63" s="580"/>
      <c r="G63" s="580"/>
      <c r="H63" s="580"/>
      <c r="I63" s="580"/>
      <c r="J63" s="580"/>
      <c r="K63" s="580"/>
      <c r="L63" s="580"/>
      <c r="M63" s="580"/>
      <c r="S63" s="17"/>
      <c r="T63" s="17"/>
      <c r="U63" s="17"/>
      <c r="V63" s="17"/>
      <c r="W63" s="17"/>
      <c r="X63" s="17"/>
      <c r="Y63" s="17"/>
      <c r="Z63" s="17"/>
      <c r="AA63" s="17"/>
      <c r="AB63" s="17"/>
      <c r="AC63" s="17"/>
      <c r="AD63" s="17"/>
    </row>
    <row r="64" spans="2:30" ht="18.75" customHeight="1" x14ac:dyDescent="0.2">
      <c r="B64" s="629" t="s">
        <v>158</v>
      </c>
      <c r="C64" s="661"/>
      <c r="D64" s="661"/>
      <c r="E64" s="661"/>
      <c r="F64" s="661"/>
      <c r="G64" s="661"/>
      <c r="H64" s="661"/>
      <c r="I64" s="661"/>
      <c r="J64" s="661"/>
      <c r="K64" s="661"/>
      <c r="L64" s="661"/>
      <c r="M64" s="661"/>
      <c r="S64" s="17"/>
      <c r="T64" s="17"/>
      <c r="U64" s="17"/>
      <c r="V64" s="17"/>
      <c r="W64" s="17"/>
      <c r="X64" s="17"/>
      <c r="Y64" s="17"/>
      <c r="Z64" s="17"/>
      <c r="AA64" s="17"/>
      <c r="AB64" s="17"/>
      <c r="AC64" s="17"/>
      <c r="AD64" s="17"/>
    </row>
    <row r="65" spans="2:30" ht="18.75" customHeight="1" x14ac:dyDescent="0.2">
      <c r="B65" s="661"/>
      <c r="C65" s="661"/>
      <c r="D65" s="661"/>
      <c r="E65" s="661"/>
      <c r="F65" s="661"/>
      <c r="G65" s="661"/>
      <c r="H65" s="661"/>
      <c r="I65" s="661"/>
      <c r="J65" s="661"/>
      <c r="K65" s="661"/>
      <c r="L65" s="661"/>
      <c r="M65" s="661"/>
      <c r="S65" s="17"/>
      <c r="T65" s="17"/>
      <c r="U65" s="17"/>
      <c r="V65" s="17"/>
      <c r="W65" s="17"/>
      <c r="X65" s="17"/>
      <c r="Y65" s="17"/>
      <c r="Z65" s="17"/>
      <c r="AA65" s="17"/>
      <c r="AB65" s="17"/>
      <c r="AC65" s="17"/>
      <c r="AD65" s="17"/>
    </row>
    <row r="66" spans="2:30" ht="30.45" customHeight="1" x14ac:dyDescent="0.2">
      <c r="B66" s="661"/>
      <c r="C66" s="661"/>
      <c r="D66" s="661"/>
      <c r="E66" s="661"/>
      <c r="F66" s="661"/>
      <c r="G66" s="661"/>
      <c r="H66" s="661"/>
      <c r="I66" s="661"/>
      <c r="J66" s="661"/>
      <c r="K66" s="661"/>
      <c r="L66" s="661"/>
      <c r="M66" s="661"/>
      <c r="S66" s="17"/>
      <c r="T66" s="17"/>
      <c r="U66" s="17"/>
      <c r="V66" s="17"/>
      <c r="W66" s="17"/>
      <c r="X66" s="17"/>
      <c r="Y66" s="17"/>
      <c r="Z66" s="17"/>
      <c r="AA66" s="17"/>
      <c r="AB66" s="17"/>
      <c r="AC66" s="17"/>
      <c r="AD66" s="17"/>
    </row>
    <row r="67" spans="2:30" ht="36" customHeight="1" x14ac:dyDescent="0.2">
      <c r="B67" s="580" t="s">
        <v>174</v>
      </c>
      <c r="C67" s="661"/>
      <c r="D67" s="661"/>
      <c r="E67" s="661"/>
      <c r="F67" s="661"/>
      <c r="G67" s="661"/>
      <c r="H67" s="661"/>
      <c r="I67" s="661"/>
      <c r="J67" s="661"/>
      <c r="K67" s="661"/>
      <c r="L67" s="661"/>
      <c r="M67" s="661"/>
      <c r="S67" s="17"/>
      <c r="T67" s="17"/>
      <c r="U67" s="17"/>
      <c r="V67" s="17"/>
      <c r="W67" s="17"/>
      <c r="X67" s="17"/>
      <c r="Y67" s="17"/>
      <c r="Z67" s="17"/>
      <c r="AA67" s="17"/>
      <c r="AB67" s="17"/>
      <c r="AC67" s="17"/>
      <c r="AD67" s="17"/>
    </row>
    <row r="68" spans="2:30" ht="51" customHeight="1" x14ac:dyDescent="0.2">
      <c r="B68" s="666"/>
      <c r="C68" s="667"/>
      <c r="D68" s="667"/>
      <c r="E68" s="667"/>
      <c r="F68" s="667"/>
      <c r="G68" s="667"/>
      <c r="H68" s="667"/>
      <c r="I68" s="667"/>
      <c r="J68" s="667"/>
      <c r="K68" s="667"/>
      <c r="L68" s="667"/>
      <c r="M68" s="667"/>
      <c r="Q68" s="14"/>
      <c r="R68" s="14"/>
      <c r="S68" s="14"/>
      <c r="T68" s="14"/>
      <c r="U68" s="14"/>
      <c r="V68" s="14"/>
      <c r="W68" s="14"/>
      <c r="X68" s="14"/>
      <c r="Y68" s="14"/>
      <c r="Z68" s="14"/>
      <c r="AA68" s="14"/>
      <c r="AB68" s="14"/>
    </row>
    <row r="69" spans="2:30" ht="18.75" customHeight="1" x14ac:dyDescent="0.2">
      <c r="S69" s="17"/>
      <c r="T69" s="17"/>
      <c r="U69" s="17"/>
      <c r="V69" s="17"/>
      <c r="W69" s="17"/>
      <c r="X69" s="17"/>
      <c r="Y69" s="17"/>
      <c r="Z69" s="17"/>
      <c r="AA69" s="17"/>
      <c r="AB69" s="17"/>
      <c r="AC69" s="17"/>
      <c r="AD69" s="17"/>
    </row>
    <row r="70" spans="2:30" ht="18.75" customHeight="1" x14ac:dyDescent="0.2">
      <c r="S70" s="17"/>
      <c r="T70" s="17"/>
      <c r="U70" s="17"/>
      <c r="V70" s="17"/>
      <c r="W70" s="17"/>
      <c r="X70" s="17"/>
      <c r="Y70" s="17"/>
      <c r="Z70" s="17"/>
      <c r="AA70" s="17"/>
      <c r="AB70" s="17"/>
      <c r="AC70" s="17"/>
      <c r="AD70" s="17"/>
    </row>
    <row r="71" spans="2:30" ht="18.75" customHeight="1" x14ac:dyDescent="0.2">
      <c r="S71" s="17"/>
      <c r="T71" s="17"/>
      <c r="U71" s="17"/>
      <c r="V71" s="17"/>
      <c r="W71" s="17"/>
      <c r="X71" s="17"/>
      <c r="Y71" s="17"/>
      <c r="Z71" s="17"/>
      <c r="AA71" s="17"/>
      <c r="AB71" s="17"/>
      <c r="AC71" s="17"/>
      <c r="AD71" s="17"/>
    </row>
    <row r="72" spans="2:30" ht="18.75" customHeight="1" x14ac:dyDescent="0.2">
      <c r="S72" s="17"/>
      <c r="T72" s="17"/>
      <c r="U72" s="17"/>
      <c r="V72" s="17"/>
      <c r="W72" s="17"/>
      <c r="X72" s="17"/>
      <c r="Y72" s="17"/>
      <c r="Z72" s="17"/>
      <c r="AA72" s="17"/>
      <c r="AB72" s="17"/>
      <c r="AC72" s="17"/>
      <c r="AD72" s="17"/>
    </row>
    <row r="73" spans="2:30" ht="18.75" customHeight="1" x14ac:dyDescent="0.2">
      <c r="S73" s="17"/>
      <c r="T73" s="17"/>
      <c r="U73" s="17"/>
      <c r="V73" s="17"/>
      <c r="W73" s="17"/>
      <c r="X73" s="17"/>
      <c r="Y73" s="17"/>
      <c r="Z73" s="17"/>
      <c r="AA73" s="17"/>
      <c r="AB73" s="17"/>
      <c r="AC73" s="17"/>
      <c r="AD73" s="17"/>
    </row>
    <row r="74" spans="2:30" ht="18.75" customHeight="1" x14ac:dyDescent="0.2">
      <c r="S74" s="17"/>
      <c r="T74" s="17"/>
      <c r="U74" s="17"/>
      <c r="V74" s="17"/>
      <c r="W74" s="17"/>
      <c r="X74" s="17"/>
      <c r="Y74" s="17"/>
      <c r="Z74" s="17"/>
      <c r="AA74" s="17"/>
      <c r="AB74" s="17"/>
      <c r="AC74" s="17"/>
      <c r="AD74" s="17"/>
    </row>
    <row r="75" spans="2:30" ht="18.75" customHeight="1" x14ac:dyDescent="0.2">
      <c r="S75" s="17"/>
      <c r="T75" s="17"/>
      <c r="U75" s="17"/>
      <c r="V75" s="17"/>
      <c r="W75" s="17"/>
      <c r="X75" s="17"/>
      <c r="Y75" s="17"/>
      <c r="Z75" s="17"/>
      <c r="AA75" s="17"/>
      <c r="AB75" s="17"/>
      <c r="AC75" s="17"/>
      <c r="AD75" s="17"/>
    </row>
    <row r="76" spans="2:30" ht="18.75" customHeight="1" x14ac:dyDescent="0.2">
      <c r="S76" s="17"/>
      <c r="T76" s="17"/>
      <c r="U76" s="17"/>
      <c r="V76" s="17"/>
      <c r="W76" s="17"/>
      <c r="X76" s="17"/>
      <c r="Y76" s="17"/>
      <c r="Z76" s="17"/>
      <c r="AA76" s="17"/>
      <c r="AB76" s="17"/>
      <c r="AC76" s="17"/>
      <c r="AD76" s="17"/>
    </row>
    <row r="77" spans="2:30" ht="18.75" customHeight="1" x14ac:dyDescent="0.2">
      <c r="S77" s="17"/>
      <c r="T77" s="17"/>
      <c r="U77" s="17"/>
      <c r="V77" s="17"/>
      <c r="W77" s="17"/>
      <c r="X77" s="17"/>
      <c r="Y77" s="17"/>
      <c r="Z77" s="17"/>
      <c r="AA77" s="17"/>
      <c r="AB77" s="17"/>
      <c r="AC77" s="17"/>
      <c r="AD77" s="17"/>
    </row>
    <row r="78" spans="2:30" ht="18.75" customHeight="1" x14ac:dyDescent="0.2">
      <c r="S78" s="17"/>
      <c r="T78" s="17"/>
      <c r="U78" s="17"/>
      <c r="V78" s="17"/>
      <c r="W78" s="17"/>
      <c r="X78" s="17"/>
      <c r="Y78" s="17"/>
      <c r="Z78" s="17"/>
      <c r="AA78" s="17"/>
      <c r="AB78" s="17"/>
      <c r="AC78" s="17"/>
      <c r="AD78" s="17"/>
    </row>
    <row r="79" spans="2:30" ht="18.75" customHeight="1" x14ac:dyDescent="0.2">
      <c r="S79" s="17"/>
      <c r="T79" s="17"/>
      <c r="U79" s="17"/>
      <c r="V79" s="17"/>
      <c r="W79" s="17"/>
      <c r="X79" s="17"/>
      <c r="Y79" s="17"/>
      <c r="Z79" s="17"/>
      <c r="AA79" s="17"/>
      <c r="AB79" s="17"/>
      <c r="AC79" s="17"/>
      <c r="AD79" s="17"/>
    </row>
    <row r="80" spans="2:30" ht="18.75" customHeight="1" x14ac:dyDescent="0.2">
      <c r="S80" s="17"/>
      <c r="T80" s="17"/>
      <c r="U80" s="17"/>
      <c r="V80" s="17"/>
      <c r="W80" s="17"/>
      <c r="X80" s="17"/>
      <c r="Y80" s="17"/>
      <c r="Z80" s="17"/>
      <c r="AA80" s="17"/>
      <c r="AB80" s="17"/>
      <c r="AC80" s="17"/>
      <c r="AD80" s="17"/>
    </row>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row r="193" ht="18.75" customHeight="1" x14ac:dyDescent="0.2"/>
    <row r="194" ht="18.75" customHeight="1" x14ac:dyDescent="0.2"/>
    <row r="195" ht="18.75" customHeight="1" x14ac:dyDescent="0.2"/>
    <row r="196" ht="18.75" customHeight="1" x14ac:dyDescent="0.2"/>
    <row r="197" ht="18.75" customHeight="1" x14ac:dyDescent="0.2"/>
    <row r="198" ht="18.75" customHeight="1" x14ac:dyDescent="0.2"/>
    <row r="199" ht="18.75" customHeight="1" x14ac:dyDescent="0.2"/>
    <row r="200" ht="18.75" customHeight="1" x14ac:dyDescent="0.2"/>
    <row r="201" ht="18.75" customHeight="1" x14ac:dyDescent="0.2"/>
    <row r="202" ht="18.75" customHeight="1" x14ac:dyDescent="0.2"/>
    <row r="203" ht="18.75" customHeight="1" x14ac:dyDescent="0.2"/>
    <row r="204" ht="18.75" customHeight="1" x14ac:dyDescent="0.2"/>
  </sheetData>
  <mergeCells count="46">
    <mergeCell ref="B13:E14"/>
    <mergeCell ref="F13:I13"/>
    <mergeCell ref="J13:M14"/>
    <mergeCell ref="F14:I14"/>
    <mergeCell ref="B15:E15"/>
    <mergeCell ref="F15:M15"/>
    <mergeCell ref="B3:M3"/>
    <mergeCell ref="B5:D5"/>
    <mergeCell ref="E5:M5"/>
    <mergeCell ref="B8:C8"/>
    <mergeCell ref="D8:M8"/>
    <mergeCell ref="F17:M17"/>
    <mergeCell ref="B19:M20"/>
    <mergeCell ref="B21:B28"/>
    <mergeCell ref="C21:E21"/>
    <mergeCell ref="F21:M21"/>
    <mergeCell ref="C22:E22"/>
    <mergeCell ref="F22:M22"/>
    <mergeCell ref="C23:E23"/>
    <mergeCell ref="F23:M23"/>
    <mergeCell ref="C24:E24"/>
    <mergeCell ref="F24:M24"/>
    <mergeCell ref="B18:E18"/>
    <mergeCell ref="F18:M18"/>
    <mergeCell ref="B16:E17"/>
    <mergeCell ref="F16:M16"/>
    <mergeCell ref="B54:M56"/>
    <mergeCell ref="B57:M57"/>
    <mergeCell ref="B58:M63"/>
    <mergeCell ref="B68:M68"/>
    <mergeCell ref="B46:M50"/>
    <mergeCell ref="B51:M53"/>
    <mergeCell ref="B67:M67"/>
    <mergeCell ref="B64:M66"/>
    <mergeCell ref="B41:M45"/>
    <mergeCell ref="C25:E25"/>
    <mergeCell ref="F25:M25"/>
    <mergeCell ref="C26:E26"/>
    <mergeCell ref="F26:M26"/>
    <mergeCell ref="C27:E27"/>
    <mergeCell ref="F27:M27"/>
    <mergeCell ref="F28:M28"/>
    <mergeCell ref="B31:M35"/>
    <mergeCell ref="B36:M39"/>
    <mergeCell ref="B40:M40"/>
    <mergeCell ref="C28:E28"/>
  </mergeCells>
  <phoneticPr fontId="2"/>
  <pageMargins left="0.51181102362204722" right="0.39370078740157483" top="0.23622047244094491" bottom="0.19685039370078741" header="0.27559055118110237" footer="0.15748031496062992"/>
  <pageSetup paperSize="9" scale="98" orientation="portrait" r:id="rId1"/>
  <headerFooter alignWithMargins="0"/>
  <rowBreaks count="1" manualBreakCount="1">
    <brk id="40"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A80B5-8D2D-443F-B533-C502BC0004FF}">
  <sheetPr>
    <tabColor theme="9"/>
  </sheetPr>
  <dimension ref="B1:M192"/>
  <sheetViews>
    <sheetView view="pageBreakPreview" zoomScaleNormal="75" zoomScaleSheetLayoutView="100" workbookViewId="0">
      <selection activeCell="R14" sqref="R14"/>
    </sheetView>
  </sheetViews>
  <sheetFormatPr defaultColWidth="9" defaultRowHeight="13.2" x14ac:dyDescent="0.2"/>
  <cols>
    <col min="1" max="1" width="1.21875" style="9" customWidth="1"/>
    <col min="2" max="3" width="4.6640625" style="9" customWidth="1"/>
    <col min="4" max="11" width="7.21875" style="9" customWidth="1"/>
    <col min="12" max="12" width="7.77734375" style="9" customWidth="1"/>
    <col min="13" max="13" width="12.44140625" style="9" customWidth="1"/>
    <col min="14" max="14" width="1.21875" style="9" customWidth="1"/>
    <col min="15" max="63" width="6.109375" style="9" customWidth="1"/>
    <col min="64" max="16384" width="9" style="9"/>
  </cols>
  <sheetData>
    <row r="1" spans="2:13" ht="18.75" customHeight="1" x14ac:dyDescent="0.2">
      <c r="M1" s="39" t="s">
        <v>163</v>
      </c>
    </row>
    <row r="2" spans="2:13" ht="18.75" customHeight="1" x14ac:dyDescent="0.2">
      <c r="M2" s="39" t="s">
        <v>169</v>
      </c>
    </row>
    <row r="3" spans="2:13" ht="18.75" customHeight="1" x14ac:dyDescent="0.2">
      <c r="B3" s="559" t="s">
        <v>164</v>
      </c>
      <c r="C3" s="559"/>
      <c r="D3" s="559"/>
      <c r="E3" s="559"/>
      <c r="F3" s="559"/>
      <c r="G3" s="559"/>
      <c r="H3" s="559"/>
      <c r="I3" s="559"/>
      <c r="J3" s="559"/>
      <c r="K3" s="559"/>
      <c r="L3" s="559"/>
      <c r="M3" s="559"/>
    </row>
    <row r="4" spans="2:13" ht="18.75" customHeight="1" x14ac:dyDescent="0.2"/>
    <row r="5" spans="2:13" ht="18.75" customHeight="1" x14ac:dyDescent="0.2">
      <c r="B5" s="620" t="s">
        <v>1</v>
      </c>
      <c r="C5" s="620"/>
      <c r="D5" s="620"/>
      <c r="E5" s="563" t="s">
        <v>195</v>
      </c>
      <c r="F5" s="563"/>
      <c r="G5" s="563"/>
      <c r="H5" s="563"/>
      <c r="I5" s="563"/>
      <c r="J5" s="563"/>
      <c r="K5" s="563"/>
      <c r="L5" s="563"/>
      <c r="M5" s="563"/>
    </row>
    <row r="6" spans="2:13" ht="3.75" customHeight="1" x14ac:dyDescent="0.2">
      <c r="B6" s="10"/>
      <c r="C6" s="10"/>
      <c r="D6" s="10"/>
      <c r="E6" s="10"/>
      <c r="F6" s="10"/>
      <c r="G6" s="10"/>
      <c r="H6" s="10"/>
      <c r="I6" s="10"/>
      <c r="J6" s="10"/>
      <c r="K6" s="10"/>
      <c r="L6" s="10"/>
      <c r="M6" s="10"/>
    </row>
    <row r="7" spans="2:13" ht="3.75" customHeight="1" x14ac:dyDescent="0.2">
      <c r="J7" s="39"/>
      <c r="K7" s="39"/>
      <c r="L7" s="39"/>
      <c r="M7" s="39"/>
    </row>
    <row r="8" spans="2:13" ht="18.75" customHeight="1" x14ac:dyDescent="0.2">
      <c r="B8" s="620" t="s">
        <v>2</v>
      </c>
      <c r="C8" s="620"/>
      <c r="D8" s="620"/>
      <c r="E8" s="620"/>
      <c r="F8" s="620"/>
      <c r="G8" s="620"/>
      <c r="H8" s="620"/>
      <c r="I8" s="620"/>
      <c r="J8" s="620"/>
      <c r="K8" s="620"/>
      <c r="L8" s="620"/>
      <c r="M8" s="620"/>
    </row>
    <row r="9" spans="2:13" ht="3.75" customHeight="1" x14ac:dyDescent="0.2">
      <c r="B9" s="10"/>
      <c r="C9" s="10"/>
      <c r="D9" s="10"/>
      <c r="E9" s="10"/>
      <c r="F9" s="10"/>
      <c r="G9" s="10"/>
      <c r="H9" s="10"/>
      <c r="I9" s="10"/>
      <c r="J9" s="10"/>
      <c r="K9" s="10"/>
      <c r="L9" s="10"/>
      <c r="M9" s="10"/>
    </row>
    <row r="10" spans="2:13" ht="3.75" customHeight="1" x14ac:dyDescent="0.2">
      <c r="J10" s="39"/>
      <c r="K10" s="39"/>
      <c r="L10" s="39"/>
      <c r="M10" s="39"/>
    </row>
    <row r="11" spans="2:13" ht="18.75" customHeight="1" x14ac:dyDescent="0.2">
      <c r="B11" s="9" t="s">
        <v>22</v>
      </c>
    </row>
    <row r="12" spans="2:13" ht="15" customHeight="1" x14ac:dyDescent="0.2"/>
    <row r="13" spans="2:13" ht="18.75" customHeight="1" thickBot="1" x14ac:dyDescent="0.25">
      <c r="B13" s="713" t="s">
        <v>139</v>
      </c>
      <c r="C13" s="713"/>
      <c r="D13" s="713"/>
      <c r="E13" s="713"/>
      <c r="F13" s="84"/>
      <c r="G13" s="84"/>
      <c r="H13" s="84"/>
      <c r="I13" s="84"/>
      <c r="J13" s="84"/>
      <c r="K13" s="84"/>
      <c r="L13" s="84"/>
      <c r="M13" s="84"/>
    </row>
    <row r="14" spans="2:13" ht="40.200000000000003" customHeight="1" x14ac:dyDescent="0.2">
      <c r="B14" s="689" t="s">
        <v>165</v>
      </c>
      <c r="C14" s="706"/>
      <c r="D14" s="709" t="s">
        <v>166</v>
      </c>
      <c r="E14" s="710"/>
      <c r="F14" s="710"/>
      <c r="G14" s="710"/>
      <c r="H14" s="710"/>
      <c r="I14" s="710"/>
      <c r="J14" s="710"/>
      <c r="K14" s="710"/>
      <c r="L14" s="710"/>
      <c r="M14" s="711"/>
    </row>
    <row r="15" spans="2:13" ht="52.95" customHeight="1" thickBot="1" x14ac:dyDescent="0.25">
      <c r="B15" s="707"/>
      <c r="C15" s="708"/>
      <c r="D15" s="712" t="s">
        <v>170</v>
      </c>
      <c r="E15" s="578"/>
      <c r="F15" s="578"/>
      <c r="G15" s="578"/>
      <c r="H15" s="578"/>
      <c r="I15" s="578"/>
      <c r="J15" s="578"/>
      <c r="K15" s="578"/>
      <c r="L15" s="578"/>
      <c r="M15" s="579"/>
    </row>
    <row r="16" spans="2:13" ht="15" customHeight="1" x14ac:dyDescent="0.2">
      <c r="B16" s="85"/>
      <c r="C16" s="85"/>
      <c r="D16" s="85"/>
      <c r="E16" s="85"/>
      <c r="F16" s="85"/>
      <c r="G16" s="85"/>
      <c r="H16" s="85"/>
      <c r="I16" s="85"/>
      <c r="J16" s="85"/>
      <c r="K16" s="85"/>
      <c r="L16" s="85"/>
      <c r="M16" s="85"/>
    </row>
    <row r="17" spans="2:13" ht="10.5" customHeight="1" x14ac:dyDescent="0.2"/>
    <row r="18" spans="2:13" ht="24.75" customHeight="1" x14ac:dyDescent="0.2">
      <c r="B18" s="649" t="s">
        <v>167</v>
      </c>
      <c r="C18" s="649"/>
      <c r="D18" s="649"/>
      <c r="E18" s="649"/>
      <c r="F18" s="649"/>
      <c r="G18" s="649"/>
      <c r="H18" s="649"/>
      <c r="I18" s="649"/>
      <c r="J18" s="649"/>
      <c r="K18" s="649"/>
      <c r="L18" s="649"/>
      <c r="M18" s="649"/>
    </row>
    <row r="19" spans="2:13" ht="24.75" customHeight="1" x14ac:dyDescent="0.2">
      <c r="B19" s="649"/>
      <c r="C19" s="649"/>
      <c r="D19" s="649"/>
      <c r="E19" s="649"/>
      <c r="F19" s="649"/>
      <c r="G19" s="649"/>
      <c r="H19" s="649"/>
      <c r="I19" s="649"/>
      <c r="J19" s="649"/>
      <c r="K19" s="649"/>
      <c r="L19" s="649"/>
      <c r="M19" s="649"/>
    </row>
    <row r="20" spans="2:13" ht="24.75" customHeight="1" x14ac:dyDescent="0.2">
      <c r="B20" s="649"/>
      <c r="C20" s="649"/>
      <c r="D20" s="649"/>
      <c r="E20" s="649"/>
      <c r="F20" s="649"/>
      <c r="G20" s="649"/>
      <c r="H20" s="649"/>
      <c r="I20" s="649"/>
      <c r="J20" s="649"/>
      <c r="K20" s="649"/>
      <c r="L20" s="649"/>
      <c r="M20" s="649"/>
    </row>
    <row r="21" spans="2:13" ht="24.75" customHeight="1" x14ac:dyDescent="0.2">
      <c r="B21" s="649"/>
      <c r="C21" s="649"/>
      <c r="D21" s="649"/>
      <c r="E21" s="649"/>
      <c r="F21" s="649"/>
      <c r="G21" s="649"/>
      <c r="H21" s="649"/>
      <c r="I21" s="649"/>
      <c r="J21" s="649"/>
      <c r="K21" s="649"/>
      <c r="L21" s="649"/>
      <c r="M21" s="649"/>
    </row>
    <row r="22" spans="2:13" ht="24.75" customHeight="1" x14ac:dyDescent="0.2">
      <c r="B22" s="649"/>
      <c r="C22" s="649"/>
      <c r="D22" s="649"/>
      <c r="E22" s="649"/>
      <c r="F22" s="649"/>
      <c r="G22" s="649"/>
      <c r="H22" s="649"/>
      <c r="I22" s="649"/>
      <c r="J22" s="649"/>
      <c r="K22" s="649"/>
      <c r="L22" s="649"/>
      <c r="M22" s="649"/>
    </row>
    <row r="23" spans="2:13" ht="24.75" customHeight="1" x14ac:dyDescent="0.2">
      <c r="B23" s="649"/>
      <c r="C23" s="649"/>
      <c r="D23" s="649"/>
      <c r="E23" s="649"/>
      <c r="F23" s="649"/>
      <c r="G23" s="649"/>
      <c r="H23" s="649"/>
      <c r="I23" s="649"/>
      <c r="J23" s="649"/>
      <c r="K23" s="649"/>
      <c r="L23" s="649"/>
      <c r="M23" s="649"/>
    </row>
    <row r="24" spans="2:13" ht="24.75" customHeight="1" x14ac:dyDescent="0.2">
      <c r="B24" s="649"/>
      <c r="C24" s="649"/>
      <c r="D24" s="649"/>
      <c r="E24" s="649"/>
      <c r="F24" s="649"/>
      <c r="G24" s="649"/>
      <c r="H24" s="649"/>
      <c r="I24" s="649"/>
      <c r="J24" s="649"/>
      <c r="K24" s="649"/>
      <c r="L24" s="649"/>
      <c r="M24" s="649"/>
    </row>
    <row r="25" spans="2:13" ht="24.75" customHeight="1" x14ac:dyDescent="0.2">
      <c r="B25" s="649"/>
      <c r="C25" s="649"/>
      <c r="D25" s="649"/>
      <c r="E25" s="649"/>
      <c r="F25" s="649"/>
      <c r="G25" s="649"/>
      <c r="H25" s="649"/>
      <c r="I25" s="649"/>
      <c r="J25" s="649"/>
      <c r="K25" s="649"/>
      <c r="L25" s="649"/>
      <c r="M25" s="649"/>
    </row>
    <row r="26" spans="2:13" ht="24.75" customHeight="1" x14ac:dyDescent="0.2">
      <c r="B26" s="649"/>
      <c r="C26" s="649"/>
      <c r="D26" s="649"/>
      <c r="E26" s="649"/>
      <c r="F26" s="649"/>
      <c r="G26" s="649"/>
      <c r="H26" s="649"/>
      <c r="I26" s="649"/>
      <c r="J26" s="649"/>
      <c r="K26" s="649"/>
      <c r="L26" s="649"/>
      <c r="M26" s="649"/>
    </row>
    <row r="27" spans="2:13" ht="24.75" customHeight="1" x14ac:dyDescent="0.2">
      <c r="B27" s="649"/>
      <c r="C27" s="649"/>
      <c r="D27" s="649"/>
      <c r="E27" s="649"/>
      <c r="F27" s="649"/>
      <c r="G27" s="649"/>
      <c r="H27" s="649"/>
      <c r="I27" s="649"/>
      <c r="J27" s="649"/>
      <c r="K27" s="649"/>
      <c r="L27" s="649"/>
      <c r="M27" s="649"/>
    </row>
    <row r="28" spans="2:13" ht="6" customHeight="1" x14ac:dyDescent="0.2">
      <c r="B28" s="649"/>
      <c r="C28" s="649"/>
      <c r="D28" s="649"/>
      <c r="E28" s="649"/>
      <c r="F28" s="649"/>
      <c r="G28" s="649"/>
      <c r="H28" s="649"/>
      <c r="I28" s="649"/>
      <c r="J28" s="649"/>
      <c r="K28" s="649"/>
      <c r="L28" s="649"/>
      <c r="M28" s="649"/>
    </row>
    <row r="29" spans="2:13" ht="24.75" customHeight="1" x14ac:dyDescent="0.2">
      <c r="B29" s="87" t="s">
        <v>34</v>
      </c>
      <c r="C29" s="87"/>
      <c r="D29" s="87"/>
      <c r="E29" s="87"/>
      <c r="F29" s="87"/>
      <c r="G29" s="87"/>
      <c r="H29" s="87"/>
      <c r="I29" s="87"/>
      <c r="J29" s="87"/>
      <c r="K29" s="87"/>
      <c r="L29" s="87"/>
      <c r="M29" s="87"/>
    </row>
    <row r="30" spans="2:13" ht="24.75" customHeight="1" x14ac:dyDescent="0.2">
      <c r="B30" s="87"/>
      <c r="C30" s="87"/>
      <c r="D30" s="87"/>
      <c r="E30" s="87"/>
      <c r="F30" s="87"/>
      <c r="G30" s="87"/>
      <c r="H30" s="87"/>
      <c r="I30" s="87"/>
      <c r="J30" s="87"/>
      <c r="K30" s="87"/>
      <c r="L30" s="87"/>
      <c r="M30" s="87"/>
    </row>
    <row r="31" spans="2:13" ht="24.75" customHeight="1" x14ac:dyDescent="0.2">
      <c r="B31" s="87"/>
      <c r="C31" s="87"/>
      <c r="D31" s="87"/>
      <c r="E31" s="87"/>
      <c r="F31" s="87"/>
      <c r="G31" s="87"/>
      <c r="H31" s="87"/>
      <c r="I31" s="87"/>
      <c r="J31" s="87"/>
      <c r="K31" s="87"/>
      <c r="L31" s="87"/>
      <c r="M31" s="87"/>
    </row>
    <row r="32" spans="2:13" ht="24.75" customHeight="1" x14ac:dyDescent="0.2">
      <c r="B32" s="87"/>
      <c r="C32" s="87"/>
      <c r="D32" s="87"/>
      <c r="E32" s="87"/>
      <c r="F32" s="87"/>
      <c r="G32" s="87"/>
      <c r="H32" s="87"/>
      <c r="I32" s="87"/>
      <c r="J32" s="87"/>
      <c r="K32" s="87"/>
      <c r="L32" s="87"/>
      <c r="M32" s="87"/>
    </row>
    <row r="33" spans="2:13" ht="24.75" customHeight="1" x14ac:dyDescent="0.2">
      <c r="B33" s="87"/>
      <c r="C33" s="87"/>
      <c r="D33" s="87"/>
      <c r="E33" s="87"/>
      <c r="F33" s="87"/>
      <c r="G33" s="87"/>
      <c r="H33" s="87"/>
      <c r="I33" s="87"/>
      <c r="J33" s="87"/>
      <c r="K33" s="87"/>
      <c r="L33" s="87"/>
      <c r="M33" s="87"/>
    </row>
    <row r="34" spans="2:13" ht="18.75" customHeight="1" x14ac:dyDescent="0.2"/>
    <row r="35" spans="2:13" ht="18.75" customHeight="1" x14ac:dyDescent="0.2"/>
    <row r="36" spans="2:13" ht="18.75" customHeight="1" x14ac:dyDescent="0.2"/>
    <row r="37" spans="2:13" ht="18.75" customHeight="1" x14ac:dyDescent="0.2"/>
    <row r="38" spans="2:13" ht="18.75" customHeight="1" x14ac:dyDescent="0.2"/>
    <row r="39" spans="2:13" ht="18.75" customHeight="1" x14ac:dyDescent="0.2"/>
    <row r="40" spans="2:13" ht="18.75" customHeight="1" x14ac:dyDescent="0.2"/>
    <row r="41" spans="2:13" ht="4.5" customHeight="1" x14ac:dyDescent="0.2"/>
    <row r="42" spans="2:13" ht="18.75" customHeight="1" x14ac:dyDescent="0.2"/>
    <row r="43" spans="2:13" ht="18.75" customHeight="1" x14ac:dyDescent="0.2"/>
    <row r="44" spans="2:13" ht="18.75" customHeight="1" x14ac:dyDescent="0.2"/>
    <row r="45" spans="2:13" ht="18.75" customHeight="1" x14ac:dyDescent="0.2"/>
    <row r="46" spans="2:13" ht="18.75" customHeight="1" x14ac:dyDescent="0.2"/>
    <row r="47" spans="2:13" ht="18.75" customHeight="1" x14ac:dyDescent="0.2"/>
    <row r="48" spans="2:13"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row r="190" ht="18.75" customHeight="1" x14ac:dyDescent="0.2"/>
    <row r="191" ht="18.75" customHeight="1" x14ac:dyDescent="0.2"/>
    <row r="192" ht="18.75" customHeight="1" x14ac:dyDescent="0.2"/>
  </sheetData>
  <mergeCells count="10">
    <mergeCell ref="B14:C15"/>
    <mergeCell ref="D14:M14"/>
    <mergeCell ref="D15:M15"/>
    <mergeCell ref="B18:M28"/>
    <mergeCell ref="B3:M3"/>
    <mergeCell ref="B5:D5"/>
    <mergeCell ref="E5:M5"/>
    <mergeCell ref="B8:C8"/>
    <mergeCell ref="D8:M8"/>
    <mergeCell ref="B13:E13"/>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A6C3C-EBB0-46B3-8F1A-41298FB74F0C}">
  <sheetPr>
    <tabColor theme="9"/>
  </sheetPr>
  <dimension ref="B1:M189"/>
  <sheetViews>
    <sheetView view="pageBreakPreview" zoomScaleNormal="75" zoomScaleSheetLayoutView="100" workbookViewId="0">
      <selection activeCell="F13" sqref="F13:M13"/>
    </sheetView>
  </sheetViews>
  <sheetFormatPr defaultColWidth="9" defaultRowHeight="13.2" x14ac:dyDescent="0.2"/>
  <cols>
    <col min="1" max="1" width="1.21875" style="9" customWidth="1"/>
    <col min="2" max="11" width="7.21875" style="9" customWidth="1"/>
    <col min="12" max="13" width="7.77734375" style="9" customWidth="1"/>
    <col min="14" max="14" width="1.21875" style="9" customWidth="1"/>
    <col min="15" max="63" width="6.109375" style="9" customWidth="1"/>
    <col min="64" max="16384" width="9" style="9"/>
  </cols>
  <sheetData>
    <row r="1" spans="2:13" ht="18.75" customHeight="1" x14ac:dyDescent="0.2">
      <c r="M1" s="39" t="s">
        <v>203</v>
      </c>
    </row>
    <row r="2" spans="2:13" ht="18.75" customHeight="1" x14ac:dyDescent="0.2">
      <c r="L2" s="156"/>
      <c r="M2" s="156" t="s">
        <v>169</v>
      </c>
    </row>
    <row r="3" spans="2:13" ht="18.75" customHeight="1" x14ac:dyDescent="0.2">
      <c r="B3" s="559" t="s">
        <v>140</v>
      </c>
      <c r="C3" s="559"/>
      <c r="D3" s="559"/>
      <c r="E3" s="559"/>
      <c r="F3" s="559"/>
      <c r="G3" s="559"/>
      <c r="H3" s="559"/>
      <c r="I3" s="559"/>
      <c r="J3" s="559"/>
      <c r="K3" s="559"/>
      <c r="L3" s="559"/>
      <c r="M3" s="559"/>
    </row>
    <row r="4" spans="2:13" ht="18.75" customHeight="1" x14ac:dyDescent="0.2"/>
    <row r="5" spans="2:13" ht="18.75" customHeight="1" x14ac:dyDescent="0.2">
      <c r="B5" s="620" t="s">
        <v>1</v>
      </c>
      <c r="C5" s="620"/>
      <c r="D5" s="620"/>
      <c r="E5" s="563" t="s">
        <v>202</v>
      </c>
      <c r="F5" s="563"/>
      <c r="G5" s="563"/>
      <c r="H5" s="563"/>
      <c r="I5" s="563"/>
      <c r="J5" s="563"/>
      <c r="K5" s="563"/>
      <c r="L5" s="563"/>
      <c r="M5" s="563"/>
    </row>
    <row r="6" spans="2:13" ht="3.75" customHeight="1" x14ac:dyDescent="0.2">
      <c r="B6" s="10"/>
      <c r="C6" s="10"/>
      <c r="D6" s="10"/>
      <c r="E6" s="10"/>
      <c r="F6" s="10"/>
      <c r="G6" s="10"/>
      <c r="H6" s="10"/>
      <c r="I6" s="10"/>
      <c r="J6" s="10"/>
      <c r="K6" s="10"/>
      <c r="L6" s="10"/>
      <c r="M6" s="10"/>
    </row>
    <row r="7" spans="2:13" ht="3.75" customHeight="1" x14ac:dyDescent="0.2">
      <c r="J7" s="39"/>
      <c r="K7" s="39"/>
      <c r="L7" s="39"/>
      <c r="M7" s="39"/>
    </row>
    <row r="8" spans="2:13" ht="18.75" customHeight="1" x14ac:dyDescent="0.2">
      <c r="B8" s="620" t="s">
        <v>2</v>
      </c>
      <c r="C8" s="620"/>
      <c r="D8" s="620"/>
      <c r="E8" s="620"/>
      <c r="F8" s="620"/>
      <c r="G8" s="620"/>
      <c r="H8" s="620"/>
      <c r="I8" s="620"/>
      <c r="J8" s="620"/>
      <c r="K8" s="620"/>
      <c r="L8" s="620"/>
      <c r="M8" s="620"/>
    </row>
    <row r="9" spans="2:13" ht="3.75" customHeight="1" x14ac:dyDescent="0.2">
      <c r="B9" s="10"/>
      <c r="C9" s="10"/>
      <c r="D9" s="10"/>
      <c r="E9" s="10"/>
      <c r="F9" s="10"/>
      <c r="G9" s="10"/>
      <c r="H9" s="10"/>
      <c r="I9" s="10"/>
      <c r="J9" s="10"/>
      <c r="K9" s="10"/>
      <c r="L9" s="10"/>
      <c r="M9" s="10"/>
    </row>
    <row r="10" spans="2:13" ht="3.75" customHeight="1" x14ac:dyDescent="0.2">
      <c r="J10" s="39"/>
      <c r="K10" s="39"/>
      <c r="L10" s="39"/>
      <c r="M10" s="39"/>
    </row>
    <row r="11" spans="2:13" ht="18.75" customHeight="1" x14ac:dyDescent="0.2">
      <c r="B11" s="9" t="s">
        <v>22</v>
      </c>
    </row>
    <row r="12" spans="2:13" ht="15" customHeight="1" thickBot="1" x14ac:dyDescent="0.25"/>
    <row r="13" spans="2:13" ht="24.75" customHeight="1" x14ac:dyDescent="0.2">
      <c r="B13" s="714" t="s">
        <v>141</v>
      </c>
      <c r="C13" s="715"/>
      <c r="D13" s="715"/>
      <c r="E13" s="715"/>
      <c r="F13" s="716" t="s">
        <v>23</v>
      </c>
      <c r="G13" s="716"/>
      <c r="H13" s="716"/>
      <c r="I13" s="716"/>
      <c r="J13" s="716"/>
      <c r="K13" s="716"/>
      <c r="L13" s="716"/>
      <c r="M13" s="717"/>
    </row>
    <row r="14" spans="2:13" ht="29.25" customHeight="1" x14ac:dyDescent="0.2">
      <c r="B14" s="631" t="s">
        <v>39</v>
      </c>
      <c r="C14" s="632"/>
      <c r="D14" s="632"/>
      <c r="E14" s="632"/>
      <c r="F14" s="632"/>
      <c r="G14" s="632"/>
      <c r="H14" s="632"/>
      <c r="I14" s="632"/>
      <c r="J14" s="632"/>
      <c r="K14" s="632"/>
      <c r="L14" s="632"/>
      <c r="M14" s="633"/>
    </row>
    <row r="15" spans="2:13" ht="29.25" customHeight="1" x14ac:dyDescent="0.2">
      <c r="B15" s="634"/>
      <c r="C15" s="635"/>
      <c r="D15" s="635"/>
      <c r="E15" s="635"/>
      <c r="F15" s="635"/>
      <c r="G15" s="635"/>
      <c r="H15" s="635"/>
      <c r="I15" s="635"/>
      <c r="J15" s="635"/>
      <c r="K15" s="635"/>
      <c r="L15" s="635"/>
      <c r="M15" s="636"/>
    </row>
    <row r="16" spans="2:13" ht="25.5" customHeight="1" x14ac:dyDescent="0.2">
      <c r="B16" s="718" t="s">
        <v>142</v>
      </c>
      <c r="C16" s="719"/>
      <c r="D16" s="719"/>
      <c r="E16" s="720"/>
      <c r="F16" s="650"/>
      <c r="G16" s="650"/>
      <c r="H16" s="650"/>
      <c r="I16" s="650"/>
      <c r="J16" s="650"/>
      <c r="K16" s="650"/>
      <c r="L16" s="650"/>
      <c r="M16" s="651"/>
    </row>
    <row r="17" spans="2:13" ht="25.5" customHeight="1" thickBot="1" x14ac:dyDescent="0.25">
      <c r="B17" s="643" t="s">
        <v>143</v>
      </c>
      <c r="C17" s="644"/>
      <c r="D17" s="644"/>
      <c r="E17" s="645"/>
      <c r="F17" s="663" t="s">
        <v>144</v>
      </c>
      <c r="G17" s="663"/>
      <c r="H17" s="663"/>
      <c r="I17" s="663"/>
      <c r="J17" s="663"/>
      <c r="K17" s="663"/>
      <c r="L17" s="663"/>
      <c r="M17" s="721"/>
    </row>
    <row r="18" spans="2:13" ht="10.5" customHeight="1" x14ac:dyDescent="0.2"/>
    <row r="19" spans="2:13" ht="24.75" customHeight="1" x14ac:dyDescent="0.2">
      <c r="B19" s="580" t="s">
        <v>176</v>
      </c>
      <c r="C19" s="580"/>
      <c r="D19" s="580"/>
      <c r="E19" s="580"/>
      <c r="F19" s="580"/>
      <c r="G19" s="580"/>
      <c r="H19" s="580"/>
      <c r="I19" s="580"/>
      <c r="J19" s="580"/>
      <c r="K19" s="580"/>
      <c r="L19" s="580"/>
      <c r="M19" s="580"/>
    </row>
    <row r="20" spans="2:13" ht="24.75" customHeight="1" x14ac:dyDescent="0.2">
      <c r="B20" s="580"/>
      <c r="C20" s="580"/>
      <c r="D20" s="580"/>
      <c r="E20" s="580"/>
      <c r="F20" s="580"/>
      <c r="G20" s="580"/>
      <c r="H20" s="580"/>
      <c r="I20" s="580"/>
      <c r="J20" s="580"/>
      <c r="K20" s="580"/>
      <c r="L20" s="580"/>
      <c r="M20" s="580"/>
    </row>
    <row r="21" spans="2:13" ht="24.75" customHeight="1" x14ac:dyDescent="0.2">
      <c r="B21" s="580"/>
      <c r="C21" s="580"/>
      <c r="D21" s="580"/>
      <c r="E21" s="580"/>
      <c r="F21" s="580"/>
      <c r="G21" s="580"/>
      <c r="H21" s="580"/>
      <c r="I21" s="580"/>
      <c r="J21" s="580"/>
      <c r="K21" s="580"/>
      <c r="L21" s="580"/>
      <c r="M21" s="580"/>
    </row>
    <row r="22" spans="2:13" ht="24.75" customHeight="1" x14ac:dyDescent="0.2">
      <c r="B22" s="580"/>
      <c r="C22" s="580"/>
      <c r="D22" s="580"/>
      <c r="E22" s="580"/>
      <c r="F22" s="580"/>
      <c r="G22" s="580"/>
      <c r="H22" s="580"/>
      <c r="I22" s="580"/>
      <c r="J22" s="580"/>
      <c r="K22" s="580"/>
      <c r="L22" s="580"/>
      <c r="M22" s="580"/>
    </row>
    <row r="23" spans="2:13" ht="24.75" customHeight="1" x14ac:dyDescent="0.2">
      <c r="B23" s="580"/>
      <c r="C23" s="580"/>
      <c r="D23" s="580"/>
      <c r="E23" s="580"/>
      <c r="F23" s="580"/>
      <c r="G23" s="580"/>
      <c r="H23" s="580"/>
      <c r="I23" s="580"/>
      <c r="J23" s="580"/>
      <c r="K23" s="580"/>
      <c r="L23" s="580"/>
      <c r="M23" s="580"/>
    </row>
    <row r="24" spans="2:13" ht="24.75" customHeight="1" x14ac:dyDescent="0.2">
      <c r="B24" s="580"/>
      <c r="C24" s="580"/>
      <c r="D24" s="580"/>
      <c r="E24" s="580"/>
      <c r="F24" s="580"/>
      <c r="G24" s="580"/>
      <c r="H24" s="580"/>
      <c r="I24" s="580"/>
      <c r="J24" s="580"/>
      <c r="K24" s="580"/>
      <c r="L24" s="580"/>
      <c r="M24" s="580"/>
    </row>
    <row r="25" spans="2:13" ht="24.75" customHeight="1" x14ac:dyDescent="0.2">
      <c r="B25" s="580"/>
      <c r="C25" s="580"/>
      <c r="D25" s="580"/>
      <c r="E25" s="580"/>
      <c r="F25" s="580"/>
      <c r="G25" s="580"/>
      <c r="H25" s="580"/>
      <c r="I25" s="580"/>
      <c r="J25" s="580"/>
      <c r="K25" s="580"/>
      <c r="L25" s="580"/>
      <c r="M25" s="580"/>
    </row>
    <row r="26" spans="2:13" ht="24.75" customHeight="1" x14ac:dyDescent="0.2">
      <c r="B26" s="87"/>
      <c r="C26" s="87"/>
      <c r="D26" s="87"/>
      <c r="E26" s="87"/>
      <c r="F26" s="87"/>
      <c r="G26" s="87"/>
      <c r="H26" s="87"/>
      <c r="I26" s="87"/>
      <c r="J26" s="87"/>
      <c r="K26" s="87"/>
      <c r="L26" s="87"/>
      <c r="M26" s="87"/>
    </row>
    <row r="27" spans="2:13" ht="24.75" customHeight="1" x14ac:dyDescent="0.2">
      <c r="B27" s="87"/>
      <c r="C27" s="87"/>
      <c r="D27" s="87"/>
      <c r="E27" s="87"/>
      <c r="F27" s="87"/>
      <c r="G27" s="87"/>
      <c r="H27" s="87"/>
      <c r="I27" s="87"/>
      <c r="J27" s="87"/>
      <c r="K27" s="87"/>
      <c r="L27" s="87"/>
      <c r="M27" s="87"/>
    </row>
    <row r="28" spans="2:13" ht="24.75" customHeight="1" x14ac:dyDescent="0.2">
      <c r="B28" s="87"/>
      <c r="C28" s="87"/>
      <c r="D28" s="87"/>
      <c r="E28" s="87"/>
      <c r="F28" s="87"/>
      <c r="G28" s="87"/>
      <c r="H28" s="87"/>
      <c r="I28" s="87"/>
      <c r="J28" s="87"/>
      <c r="K28" s="87"/>
      <c r="L28" s="87"/>
      <c r="M28" s="87"/>
    </row>
    <row r="29" spans="2:13" ht="24.75" customHeight="1" x14ac:dyDescent="0.2">
      <c r="B29" s="87"/>
      <c r="C29" s="87"/>
      <c r="D29" s="87"/>
      <c r="E29" s="87"/>
      <c r="F29" s="87"/>
      <c r="G29" s="87"/>
      <c r="H29" s="87"/>
      <c r="I29" s="87"/>
      <c r="J29" s="87"/>
      <c r="K29" s="87"/>
      <c r="L29" s="87"/>
      <c r="M29" s="87"/>
    </row>
    <row r="30" spans="2:13" ht="24.75" customHeight="1" x14ac:dyDescent="0.2">
      <c r="B30" s="87"/>
      <c r="C30" s="87"/>
      <c r="D30" s="87"/>
      <c r="E30" s="87"/>
      <c r="F30" s="87"/>
      <c r="G30" s="87"/>
      <c r="H30" s="87"/>
      <c r="I30" s="87"/>
      <c r="J30" s="87"/>
      <c r="K30" s="87"/>
      <c r="L30" s="87"/>
      <c r="M30" s="87"/>
    </row>
    <row r="31" spans="2:13" ht="18.75" customHeight="1" x14ac:dyDescent="0.2"/>
    <row r="32" spans="2:13" ht="18.75" customHeight="1" x14ac:dyDescent="0.2"/>
    <row r="33" ht="18.75" customHeight="1" x14ac:dyDescent="0.2"/>
    <row r="34" ht="18.75" customHeight="1" x14ac:dyDescent="0.2"/>
    <row r="35" ht="18.75" customHeight="1" x14ac:dyDescent="0.2"/>
    <row r="36" ht="18.75" customHeight="1" x14ac:dyDescent="0.2"/>
    <row r="37" ht="18.75" customHeight="1" x14ac:dyDescent="0.2"/>
    <row r="38" ht="18.75" customHeight="1" x14ac:dyDescent="0.2"/>
    <row r="39" ht="18.75" customHeight="1" x14ac:dyDescent="0.2"/>
    <row r="40" ht="18.75" customHeight="1" x14ac:dyDescent="0.2"/>
    <row r="41" ht="18.75" customHeight="1" x14ac:dyDescent="0.2"/>
    <row r="42" ht="18.75" customHeight="1" x14ac:dyDescent="0.2"/>
    <row r="43" ht="18.75" customHeight="1" x14ac:dyDescent="0.2"/>
    <row r="44" ht="18.75" customHeight="1" x14ac:dyDescent="0.2"/>
    <row r="45" ht="18.75" customHeight="1" x14ac:dyDescent="0.2"/>
    <row r="46" ht="18.75" customHeight="1" x14ac:dyDescent="0.2"/>
    <row r="47" ht="18.75" customHeight="1" x14ac:dyDescent="0.2"/>
    <row r="48" ht="18.75" customHeight="1" x14ac:dyDescent="0.2"/>
    <row r="49" ht="18.75" customHeight="1" x14ac:dyDescent="0.2"/>
    <row r="50" ht="18.75" customHeight="1" x14ac:dyDescent="0.2"/>
    <row r="51" ht="18.75" customHeight="1" x14ac:dyDescent="0.2"/>
    <row r="52" ht="18.75" customHeight="1" x14ac:dyDescent="0.2"/>
    <row r="53" ht="18.75" customHeight="1" x14ac:dyDescent="0.2"/>
    <row r="54" ht="18.75" customHeight="1" x14ac:dyDescent="0.2"/>
    <row r="55" ht="18.75" customHeight="1" x14ac:dyDescent="0.2"/>
    <row r="56" ht="18.75" customHeight="1" x14ac:dyDescent="0.2"/>
    <row r="57" ht="18.75" customHeight="1" x14ac:dyDescent="0.2"/>
    <row r="58" ht="18.75" customHeight="1" x14ac:dyDescent="0.2"/>
    <row r="59" ht="18.75" customHeight="1" x14ac:dyDescent="0.2"/>
    <row r="60" ht="18.75" customHeight="1" x14ac:dyDescent="0.2"/>
    <row r="61" ht="18.75" customHeight="1" x14ac:dyDescent="0.2"/>
    <row r="62" ht="18.75" customHeight="1" x14ac:dyDescent="0.2"/>
    <row r="63" ht="18.75" customHeight="1" x14ac:dyDescent="0.2"/>
    <row r="64" ht="18.75" customHeight="1" x14ac:dyDescent="0.2"/>
    <row r="65" ht="18.75" customHeight="1" x14ac:dyDescent="0.2"/>
    <row r="66" ht="18.75" customHeight="1" x14ac:dyDescent="0.2"/>
    <row r="67" ht="18.75" customHeight="1" x14ac:dyDescent="0.2"/>
    <row r="68" ht="18.75" customHeight="1" x14ac:dyDescent="0.2"/>
    <row r="69" ht="18.75" customHeight="1" x14ac:dyDescent="0.2"/>
    <row r="70" ht="18.75" customHeight="1" x14ac:dyDescent="0.2"/>
    <row r="71" ht="18.75" customHeight="1" x14ac:dyDescent="0.2"/>
    <row r="72" ht="18.75" customHeight="1" x14ac:dyDescent="0.2"/>
    <row r="73" ht="18.75" customHeight="1" x14ac:dyDescent="0.2"/>
    <row r="74" ht="18.75" customHeight="1" x14ac:dyDescent="0.2"/>
    <row r="75" ht="18.75" customHeight="1" x14ac:dyDescent="0.2"/>
    <row r="76" ht="18.75" customHeight="1" x14ac:dyDescent="0.2"/>
    <row r="77" ht="18.75" customHeight="1" x14ac:dyDescent="0.2"/>
    <row r="78" ht="18.75" customHeight="1" x14ac:dyDescent="0.2"/>
    <row r="79" ht="18.75" customHeight="1" x14ac:dyDescent="0.2"/>
    <row r="80" ht="18.75" customHeight="1" x14ac:dyDescent="0.2"/>
    <row r="81" ht="18.75" customHeight="1" x14ac:dyDescent="0.2"/>
    <row r="82" ht="18.75" customHeight="1" x14ac:dyDescent="0.2"/>
    <row r="83" ht="18.75" customHeight="1" x14ac:dyDescent="0.2"/>
    <row r="84" ht="18.75" customHeight="1" x14ac:dyDescent="0.2"/>
    <row r="85" ht="18.75" customHeight="1" x14ac:dyDescent="0.2"/>
    <row r="86" ht="18.75" customHeight="1" x14ac:dyDescent="0.2"/>
    <row r="87" ht="18.75" customHeight="1" x14ac:dyDescent="0.2"/>
    <row r="88" ht="18.75" customHeight="1" x14ac:dyDescent="0.2"/>
    <row r="89" ht="18.75" customHeight="1" x14ac:dyDescent="0.2"/>
    <row r="90" ht="18.75" customHeight="1" x14ac:dyDescent="0.2"/>
    <row r="91" ht="18.75" customHeight="1" x14ac:dyDescent="0.2"/>
    <row r="92" ht="18.75" customHeight="1" x14ac:dyDescent="0.2"/>
    <row r="93" ht="18.75" customHeight="1" x14ac:dyDescent="0.2"/>
    <row r="94" ht="18.75" customHeight="1" x14ac:dyDescent="0.2"/>
    <row r="95" ht="18.75" customHeight="1" x14ac:dyDescent="0.2"/>
    <row r="96" ht="18.75" customHeight="1" x14ac:dyDescent="0.2"/>
    <row r="97" ht="18.75" customHeight="1" x14ac:dyDescent="0.2"/>
    <row r="98" ht="18.75" customHeight="1" x14ac:dyDescent="0.2"/>
    <row r="99" ht="18.75" customHeight="1" x14ac:dyDescent="0.2"/>
    <row r="100" ht="18.75" customHeight="1" x14ac:dyDescent="0.2"/>
    <row r="101" ht="18.75" customHeight="1" x14ac:dyDescent="0.2"/>
    <row r="102" ht="18.75" customHeight="1" x14ac:dyDescent="0.2"/>
    <row r="103" ht="18.75" customHeight="1" x14ac:dyDescent="0.2"/>
    <row r="104" ht="18.75" customHeight="1" x14ac:dyDescent="0.2"/>
    <row r="105" ht="18.75" customHeight="1" x14ac:dyDescent="0.2"/>
    <row r="106" ht="18.75" customHeight="1" x14ac:dyDescent="0.2"/>
    <row r="107" ht="18.75" customHeight="1" x14ac:dyDescent="0.2"/>
    <row r="108" ht="18.75" customHeight="1" x14ac:dyDescent="0.2"/>
    <row r="109" ht="18.75" customHeight="1" x14ac:dyDescent="0.2"/>
    <row r="110" ht="18.75" customHeight="1" x14ac:dyDescent="0.2"/>
    <row r="111" ht="18.75" customHeight="1" x14ac:dyDescent="0.2"/>
    <row r="112" ht="18.75" customHeight="1" x14ac:dyDescent="0.2"/>
    <row r="113" ht="18.75" customHeight="1" x14ac:dyDescent="0.2"/>
    <row r="114" ht="18.75" customHeight="1" x14ac:dyDescent="0.2"/>
    <row r="115" ht="18.75" customHeight="1" x14ac:dyDescent="0.2"/>
    <row r="116" ht="18.75" customHeight="1" x14ac:dyDescent="0.2"/>
    <row r="117" ht="18.75" customHeight="1" x14ac:dyDescent="0.2"/>
    <row r="118" ht="18.75" customHeight="1" x14ac:dyDescent="0.2"/>
    <row r="119" ht="18.75" customHeight="1" x14ac:dyDescent="0.2"/>
    <row r="120" ht="18.75" customHeight="1" x14ac:dyDescent="0.2"/>
    <row r="121" ht="18.75" customHeight="1" x14ac:dyDescent="0.2"/>
    <row r="122" ht="18.75" customHeight="1" x14ac:dyDescent="0.2"/>
    <row r="123" ht="18.75" customHeight="1" x14ac:dyDescent="0.2"/>
    <row r="124" ht="18.75" customHeight="1" x14ac:dyDescent="0.2"/>
    <row r="125" ht="18.75" customHeight="1" x14ac:dyDescent="0.2"/>
    <row r="126" ht="18.75" customHeight="1" x14ac:dyDescent="0.2"/>
    <row r="127" ht="18.75" customHeight="1" x14ac:dyDescent="0.2"/>
    <row r="128" ht="18.75" customHeight="1" x14ac:dyDescent="0.2"/>
    <row r="129" ht="18.75" customHeight="1" x14ac:dyDescent="0.2"/>
    <row r="130" ht="18.75" customHeight="1" x14ac:dyDescent="0.2"/>
    <row r="131" ht="18.75" customHeight="1" x14ac:dyDescent="0.2"/>
    <row r="132" ht="18.75" customHeight="1" x14ac:dyDescent="0.2"/>
    <row r="133" ht="18.75" customHeight="1" x14ac:dyDescent="0.2"/>
    <row r="134" ht="18.75" customHeight="1" x14ac:dyDescent="0.2"/>
    <row r="135" ht="18.75" customHeight="1" x14ac:dyDescent="0.2"/>
    <row r="136" ht="18.75" customHeight="1" x14ac:dyDescent="0.2"/>
    <row r="137" ht="18.75" customHeight="1" x14ac:dyDescent="0.2"/>
    <row r="138" ht="18.75" customHeight="1" x14ac:dyDescent="0.2"/>
    <row r="139" ht="18.75" customHeight="1" x14ac:dyDescent="0.2"/>
    <row r="140" ht="18.75" customHeight="1" x14ac:dyDescent="0.2"/>
    <row r="141" ht="18.75" customHeight="1" x14ac:dyDescent="0.2"/>
    <row r="142" ht="18.75" customHeight="1" x14ac:dyDescent="0.2"/>
    <row r="143" ht="18.75" customHeight="1" x14ac:dyDescent="0.2"/>
    <row r="144" ht="18.75" customHeight="1" x14ac:dyDescent="0.2"/>
    <row r="145" ht="18.75" customHeight="1" x14ac:dyDescent="0.2"/>
    <row r="146" ht="18.75" customHeight="1" x14ac:dyDescent="0.2"/>
    <row r="147" ht="18.75" customHeight="1" x14ac:dyDescent="0.2"/>
    <row r="148" ht="18.75" customHeight="1" x14ac:dyDescent="0.2"/>
    <row r="149" ht="18.75" customHeight="1" x14ac:dyDescent="0.2"/>
    <row r="150" ht="18.75" customHeight="1" x14ac:dyDescent="0.2"/>
    <row r="151" ht="18.75" customHeight="1" x14ac:dyDescent="0.2"/>
    <row r="152" ht="18.75" customHeight="1" x14ac:dyDescent="0.2"/>
    <row r="153" ht="18.75" customHeight="1" x14ac:dyDescent="0.2"/>
    <row r="154" ht="18.75" customHeight="1" x14ac:dyDescent="0.2"/>
    <row r="155" ht="18.75" customHeight="1" x14ac:dyDescent="0.2"/>
    <row r="156" ht="18.75" customHeight="1" x14ac:dyDescent="0.2"/>
    <row r="157" ht="18.75" customHeight="1" x14ac:dyDescent="0.2"/>
    <row r="158" ht="18.75" customHeight="1" x14ac:dyDescent="0.2"/>
    <row r="159" ht="18.75" customHeight="1" x14ac:dyDescent="0.2"/>
    <row r="160" ht="18.75" customHeight="1" x14ac:dyDescent="0.2"/>
    <row r="161" ht="18.75" customHeight="1" x14ac:dyDescent="0.2"/>
    <row r="162" ht="18.75" customHeight="1" x14ac:dyDescent="0.2"/>
    <row r="163" ht="18.75" customHeight="1" x14ac:dyDescent="0.2"/>
    <row r="164" ht="18.75" customHeight="1" x14ac:dyDescent="0.2"/>
    <row r="165" ht="18.75" customHeight="1" x14ac:dyDescent="0.2"/>
    <row r="166" ht="18.75" customHeight="1" x14ac:dyDescent="0.2"/>
    <row r="167" ht="18.75" customHeight="1" x14ac:dyDescent="0.2"/>
    <row r="168" ht="18.75" customHeight="1" x14ac:dyDescent="0.2"/>
    <row r="169" ht="18.75" customHeight="1" x14ac:dyDescent="0.2"/>
    <row r="170" ht="18.75" customHeight="1" x14ac:dyDescent="0.2"/>
    <row r="171" ht="18.75" customHeight="1" x14ac:dyDescent="0.2"/>
    <row r="172" ht="18.75" customHeight="1" x14ac:dyDescent="0.2"/>
    <row r="173" ht="18.75" customHeight="1" x14ac:dyDescent="0.2"/>
    <row r="174" ht="18.75" customHeight="1" x14ac:dyDescent="0.2"/>
    <row r="175" ht="18.75" customHeight="1" x14ac:dyDescent="0.2"/>
    <row r="176" ht="18.75" customHeight="1" x14ac:dyDescent="0.2"/>
    <row r="177" ht="18.75" customHeight="1" x14ac:dyDescent="0.2"/>
    <row r="178" ht="18.75" customHeight="1" x14ac:dyDescent="0.2"/>
    <row r="179" ht="18.75" customHeight="1" x14ac:dyDescent="0.2"/>
    <row r="180" ht="18.75" customHeight="1" x14ac:dyDescent="0.2"/>
    <row r="181" ht="18.75" customHeight="1" x14ac:dyDescent="0.2"/>
    <row r="182" ht="18.75" customHeight="1" x14ac:dyDescent="0.2"/>
    <row r="183" ht="18.75" customHeight="1" x14ac:dyDescent="0.2"/>
    <row r="184" ht="18.75" customHeight="1" x14ac:dyDescent="0.2"/>
    <row r="185" ht="18.75" customHeight="1" x14ac:dyDescent="0.2"/>
    <row r="186" ht="18.75" customHeight="1" x14ac:dyDescent="0.2"/>
    <row r="187" ht="18.75" customHeight="1" x14ac:dyDescent="0.2"/>
    <row r="188" ht="18.75" customHeight="1" x14ac:dyDescent="0.2"/>
    <row r="189" ht="18.75" customHeight="1" x14ac:dyDescent="0.2"/>
  </sheetData>
  <mergeCells count="13">
    <mergeCell ref="B19:M25"/>
    <mergeCell ref="B3:M3"/>
    <mergeCell ref="B5:D5"/>
    <mergeCell ref="E5:M5"/>
    <mergeCell ref="B8:C8"/>
    <mergeCell ref="D8:M8"/>
    <mergeCell ref="B13:E13"/>
    <mergeCell ref="F13:M13"/>
    <mergeCell ref="B14:M15"/>
    <mergeCell ref="B16:E16"/>
    <mergeCell ref="F16:M16"/>
    <mergeCell ref="B17:E17"/>
    <mergeCell ref="F17:M17"/>
  </mergeCells>
  <phoneticPr fontId="2"/>
  <pageMargins left="0.78740157480314965" right="0.39370078740157483" top="0.78740157480314965" bottom="0.78740157480314965" header="0.51181102362204722"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チェックリスト (事後)</vt:lpstr>
      <vt:lpstr>様式７（単独用）</vt:lpstr>
      <vt:lpstr>様式７（２ＪＶ用）</vt:lpstr>
      <vt:lpstr>様式７（３ＪＶ用）</vt:lpstr>
      <vt:lpstr>様式７（４ＪＶ用）</vt:lpstr>
      <vt:lpstr>様式９</vt:lpstr>
      <vt:lpstr>様式１０</vt:lpstr>
      <vt:lpstr>様式１１</vt:lpstr>
      <vt:lpstr>様式１２</vt:lpstr>
      <vt:lpstr>様式１３ (建築設備)</vt:lpstr>
      <vt:lpstr>様式１４</vt:lpstr>
      <vt:lpstr>'チェックリスト (事後)'!Print_Area</vt:lpstr>
      <vt:lpstr>様式１０!Print_Area</vt:lpstr>
      <vt:lpstr>様式１１!Print_Area</vt:lpstr>
      <vt:lpstr>様式１２!Print_Area</vt:lpstr>
      <vt:lpstr>'様式１３ (建築設備)'!Print_Area</vt:lpstr>
      <vt:lpstr>'様式７（２ＪＶ用）'!Print_Area</vt:lpstr>
      <vt:lpstr>'様式７（３ＪＶ用）'!Print_Area</vt:lpstr>
      <vt:lpstr>'様式７（４ＪＶ用）'!Print_Area</vt:lpstr>
      <vt:lpstr>'様式７（単独用）'!Print_Area</vt:lpstr>
      <vt:lpstr>様式９!Print_Area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和田 玲花</cp:lastModifiedBy>
  <cp:lastPrinted>2026-05-12T01:48:19Z</cp:lastPrinted>
  <dcterms:created xsi:type="dcterms:W3CDTF">2009-03-11T07:48:51Z</dcterms:created>
  <dcterms:modified xsi:type="dcterms:W3CDTF">2026-08-07T09:29:10Z</dcterms:modified>
</cp:coreProperties>
</file>